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649" i="1"/>
  <c r="C233"/>
  <c r="C7"/>
</calcChain>
</file>

<file path=xl/sharedStrings.xml><?xml version="1.0" encoding="utf-8"?>
<sst xmlns="http://schemas.openxmlformats.org/spreadsheetml/2006/main" count="1333" uniqueCount="488">
  <si>
    <t>รายงานรายละเอียดประมาณการรายจ่ายงบประมาณรายจ่ายทั่วไป</t>
  </si>
  <si>
    <t>ประจำปีงบประมาณ  2558</t>
  </si>
  <si>
    <t>รวม</t>
  </si>
  <si>
    <t>บาท</t>
  </si>
  <si>
    <t xml:space="preserve">    งบบุคลากร</t>
  </si>
  <si>
    <t xml:space="preserve">         เงินเดือน  (ฝ่ายการเมือง)</t>
  </si>
  <si>
    <t xml:space="preserve">         เงินเดือนนายก/รองนายก</t>
  </si>
  <si>
    <t>จำนวน</t>
  </si>
  <si>
    <t xml:space="preserve">        เงินค่าตอบแทนประจำตำแหน่งนายก/รองนายก</t>
  </si>
  <si>
    <t xml:space="preserve">        เงินค่าตอบแทนพิเศษนายก/รองนายก</t>
  </si>
  <si>
    <t xml:space="preserve">        เงินค่าตอบแทนเลขานุการ/ที่ปรึกษานายกเทศมนตรี</t>
  </si>
  <si>
    <t xml:space="preserve">        เงินค่าตอบแทนสมาชิกสภาองค์กรปกครองส่วนท้องถิ่น</t>
  </si>
  <si>
    <t xml:space="preserve">       เงินเดือน (ฝ่ายประจำ)</t>
  </si>
  <si>
    <t xml:space="preserve">       เงินเดือนพนักงาน</t>
  </si>
  <si>
    <t xml:space="preserve">       เงินประจำตำแหน่ง</t>
  </si>
  <si>
    <t xml:space="preserve">        เงินเพิ่มต่างๆ ของพนักงานจ้าง</t>
  </si>
  <si>
    <t xml:space="preserve">    งบดำเนินการ</t>
  </si>
  <si>
    <t xml:space="preserve">        ค่าตอบแทน          </t>
  </si>
  <si>
    <t xml:space="preserve">         ค่าใช้สอย</t>
  </si>
  <si>
    <t xml:space="preserve">          รายจ่ายเกี่ยวเนื่องกับการปฏิบัติราชการที่ไม่เข้าลักษณะรายจ่ายหมวดอื่นๆ</t>
  </si>
  <si>
    <t xml:space="preserve">         ค่าวัสดุ</t>
  </si>
  <si>
    <t xml:space="preserve">         วัสดุสำนักงาน</t>
  </si>
  <si>
    <t xml:space="preserve">         วัสดุไฟฟ้าและวิทยุ</t>
  </si>
  <si>
    <t xml:space="preserve">         วัสดุงานบ้านงานครัว</t>
  </si>
  <si>
    <t xml:space="preserve">          วัสดุเชื้อเพลิงและหล่อลื่น</t>
  </si>
  <si>
    <t xml:space="preserve">           วัสดุคอมพิวเตอร์</t>
  </si>
  <si>
    <t xml:space="preserve">          ค่าสาธารณูปโภค</t>
  </si>
  <si>
    <t xml:space="preserve">          ค่าบริการไปรษณีย์</t>
  </si>
  <si>
    <t xml:space="preserve">      งบลงทุน</t>
  </si>
  <si>
    <t xml:space="preserve">          ค่าครุภัณฑ์</t>
  </si>
  <si>
    <t xml:space="preserve">          ค่าบำรุงรักษาและปรับปรุงครุภัณฑ์</t>
  </si>
  <si>
    <t>งานบริหารงานคลัง</t>
  </si>
  <si>
    <t xml:space="preserve">      งบบุคลากร</t>
  </si>
  <si>
    <t xml:space="preserve">          เงินเดือน (ฝ่ายประจำ)</t>
  </si>
  <si>
    <t xml:space="preserve">          เงินเดือนพนักงาน</t>
  </si>
  <si>
    <t xml:space="preserve">           ค่าจ้างลูกจ้างประจำ</t>
  </si>
  <si>
    <t xml:space="preserve">           เงินเพิ่มต่างๆ ของลูกจ้างประจำ</t>
  </si>
  <si>
    <t xml:space="preserve">           เงินเพิ่มต่างๆ ของพนักงานจ้าง</t>
  </si>
  <si>
    <t xml:space="preserve">     งบดำเนินการ</t>
  </si>
  <si>
    <t xml:space="preserve">           ค่าตอบแทน</t>
  </si>
  <si>
    <t xml:space="preserve">      งบเงินอุดหนุน</t>
  </si>
  <si>
    <t xml:space="preserve">          เงินอุดหนุน</t>
  </si>
  <si>
    <t xml:space="preserve">          เงินอุดหนุนส่วนราชการ</t>
  </si>
  <si>
    <t>งานป้องกันภัยฝ่ายพลเรือนและระงับอัคคีภัย</t>
  </si>
  <si>
    <t xml:space="preserve">         วัสดุก่อสร้าง</t>
  </si>
  <si>
    <t xml:space="preserve">           วัสดุการเกษตร</t>
  </si>
  <si>
    <t>งานส่งเสริมและสนับสนุนความเข้มแข็งชุมชน</t>
  </si>
  <si>
    <t>งานศาสนาวัฒนธรรมท้องถิ่น</t>
  </si>
  <si>
    <t xml:space="preserve">           รายจ่ายตามข้อผูกพัน</t>
  </si>
  <si>
    <t>งานบริหารทั่วไปเกี่ยวกับการศึกษา</t>
  </si>
  <si>
    <t xml:space="preserve">          ค่าไฟฟ้า</t>
  </si>
  <si>
    <t xml:space="preserve">          ครุภัณฑ์คอมพิวเตอร์</t>
  </si>
  <si>
    <t xml:space="preserve">          ครุภัณฑ์สำนักงาน</t>
  </si>
  <si>
    <t>เทศบาลตำบลหนองขนาน</t>
  </si>
  <si>
    <t>อำเภอเมืองเพชรบุรี  จังหวัดเพชรบุรี</t>
  </si>
  <si>
    <t>งานบริหารทั่วไป (สำนักปลัด)</t>
  </si>
  <si>
    <t>แผนงานบริหารงานทั่วไป (สำนักปลัดและกองคลัง))</t>
  </si>
  <si>
    <t xml:space="preserve">              - สำหรับจ่ายเป็นเงินค่าตอบแทนเลขานุการนายกเทศมนตรี จำนวน 1 คน และที่ปรึกษานายกเทศมนตรี จำนวน 1 คน</t>
  </si>
  <si>
    <t xml:space="preserve">               - สำหรับจ่ายเป็นเงินเดือนนายกเทศมนตรี และ รองนายกเทศมนตรี จำนวน  2 คน</t>
  </si>
  <si>
    <t xml:space="preserve">               - สำหรับจ่ายเป็นค่าตอบแทนประจำตำแหน่งนายกเทศมนตรี และรองนายกเทศมนตรี จำนวน 2 คน</t>
  </si>
  <si>
    <t xml:space="preserve">               - สำหรับจ่ายเป็นค่าตอบแทนพิเศษนายกเทศมนตรี และรองนายกเทศมนตรี จำนวน 2 คน</t>
  </si>
  <si>
    <t xml:space="preserve">        ค่าจ้างพนักงานจ้าง</t>
  </si>
  <si>
    <t xml:space="preserve">            - สำหรับจ่ายเป็นเงินเพิ่มการครองชีพชั่วคราว ให้แก่พนักงานจ้างตามภารกิจ จำนวน 2 อัตรา และพนักงานจ้างทั่วไป จำนวน 2 อัตรา</t>
  </si>
  <si>
    <t xml:space="preserve">            - สำหรับจ่ายเป็นเงินค่ตอบแทนการปฏิบัติงานนอกเวลาราชการให้แก่พนักงานเทศบาลและพนักงานจ้างทีได้รับคำสั่งให้ปฏิบัติงานนอกเวลาราชการหรือในวันหยุดราชการในกรณีที่มีงานเร่งด่วนเป็นครั้งคราวตามความจำเป็น</t>
  </si>
  <si>
    <t xml:space="preserve">            - สำหรับจ่ายเป็นค่าเช่าบ้านของพนักงานเทศบาลที่มีสิทธิได้เงินค่าเช่าบ้านตามระเบียบฯ</t>
  </si>
  <si>
    <t xml:space="preserve">        ค่าตอบแทนการปฏิบัติงานนอกเวลาราชการ</t>
  </si>
  <si>
    <t xml:space="preserve">         ค่าเช่าบ้าน</t>
  </si>
  <si>
    <t xml:space="preserve">         เงินช่วยเหลือการศึกษาบุตร</t>
  </si>
  <si>
    <t xml:space="preserve">            - สำหรับจ่ายเป็นเงินช่วยเหลือการศึกษาบุตรของผู้บริหาร พนักงานเทศบาล ผู้มีสิทธิได้รับการช่วยเหลือตามระเบียบฯ</t>
  </si>
  <si>
    <t xml:space="preserve">         รายจ่ายเพื่อให้ได้มาซึ่งบริการ</t>
  </si>
  <si>
    <t xml:space="preserve">             - สำหรับจ่ายเป็นค่าจ้างเหมาบริการและค่าใช้จ่ายต่างๆ เพื่อให้ได้มาซึ่งบริการใดๆ ดังนี้ ค่ารับวารสารต่างๆ เช่น หนังสือพิมพ์หรือเข้าปกหนังสือ ค่าระวางบรรทุกสิ่งของต่างๆ ค่าโฆษณาและเผยแพร่ ค่าจ้างเหมาจัดทำสื่อสิ่งพิมพ์ต่างๆ ค่าจัดทำป้ายประกาศ ป้ายประชาสัมพันธ์ต่างๆ ค่าธรรมเนียมและค่าลงทะเบียนที่ต้องจ่ายให้หน่วยงานอื่นและค่าใช้จ่ายอื่นๆ  ที่จัดอยู่ในประเภทนี้ตลอดจนค่าจ้างเหมาบริการให้ผู้รับจ้างทำการอย่างใดอย่างหนึ่ง ซึ่งไม่ใช่เป็นการประกอบ ดัดแปลง หรือต่อเติมครุภัณฑ์ ค่าติดตั้งไฟฟ้า ค่าติดตั้งประปา ค่าติดตั้งโทรศัพท์ </t>
  </si>
  <si>
    <t xml:space="preserve">         รายจ่ายเกี่ยวกับการรับรองและพิธีการ</t>
  </si>
  <si>
    <t xml:space="preserve">             ค่ารับรอง  </t>
  </si>
  <si>
    <t xml:space="preserve">             - สำหรับจ่ายเป็นค่าอาหาร เครื่องดื่ม ค่าของขวัญ ค่าพิมพ์เอกสาร ค่าใช้จ่ายที่เกี่ยวเนื่องในการเลี้ยงรับรองรวมทั้งค่าบริการและค่าใช้จ่ายอื่นๆ ซึ่งจำเป็นต้องจ่ายเกี่ยวกับการรับรองในการต้อนรับบุคคลหรือคณะบุคคลที่มานิเทศงาน ตรวจงาน หรือเยี่ยมชม หรือทัศนศึกษาดูงาน</t>
  </si>
  <si>
    <t xml:space="preserve">             ค่าเลี้ยงรับรอง</t>
  </si>
  <si>
    <t xml:space="preserve">             - สำหรับจ่ายเป็น ค่าอาหาร ค่าเครื่องดื่มต่างๆ ในการเลี้ยงรับรองในการประชุมสภาเทศบาล หรือคณะกรรมการหรือคณะอนุกรรมการ ที่ได้รับแต่งตั้งตามกฎหมาย หรือตามระเบียบหรือหนังสือสั่งการของกระทรวงมหาดไทยหรือการประชุมระหว่างองค์กรปกครองส่วนท้องถิ่นกับองค์กรปกครองส่วนท้องถิ่น หรือองค์กรปกครองส่วนท้องถิ่นกับรัฐวิสาหกิจหรือเอกชน</t>
  </si>
  <si>
    <t>ตั้งไว้</t>
  </si>
  <si>
    <t xml:space="preserve">              ค่าบำรุงรักษาและซ่อมแซม</t>
  </si>
  <si>
    <t xml:space="preserve">                 - สำหรับจ่ายเป็นค่าบำรุงรักษาและซ่อมแซมทรัพย์สิน(รายจ่ายเพื่อซ่อมแซมบำรุงรักษาเพื่อให้สามารถใช้งานได้ตามปกติ เช่น ค่าซ่อมแซมครุภัณฑ์ต่างๆ และค่าบำรุงรักษาทรัพย์สินอื่นๆ)</t>
  </si>
  <si>
    <t xml:space="preserve">         วัสดุยานพาหนะและขนส่ง</t>
  </si>
  <si>
    <t xml:space="preserve">               - สำหรับจ่ายเป็นค่าวัสดุก่อสร้าง เช่น หิน ดิน ทราย ปูน กระเบื้อง สังกะสี ตะปู ไม้ต่างๆ ยางมะตอยสำเร็จรูป สี แปรงทาสี ท่อพีวีซี ข้องอสามทาง ข้อต่อตรง กาว ฯลฯ </t>
  </si>
  <si>
    <t xml:space="preserve">               - สำหรับจ่ายเป็นค่าจัดซื้อวัสดุคอมพิวเตอร์ต่างๆ เช่นหมึกสำหรับเครื่องพิมพ์ เมนบอร์ด เมาส์        เครื่องกระจายสัญญาณ (Hub) เครื่องอ่านและบันทึกข้อมูลแบบต่างๆ สายเคเบิล ฯลฯ</t>
  </si>
  <si>
    <t xml:space="preserve">               - สำหรับจ่ายเป็นค่าโทรเลข ค่าธนาณัติ ค่าซื้อดวงตราไปรษณียากร ค่าเช่าตู้ไปรษณีย์</t>
  </si>
  <si>
    <t xml:space="preserve">            1. เป็นเก้าอี้เหล็กบุนวมด้วยหนัง PVC แบบมีพนักพิง</t>
  </si>
  <si>
    <t xml:space="preserve">            2. ขนาดไม่น้อยกว่า 40 x 40 เซนติเมตร ความสูงจากพื้นถึงพนักพิงไม่น้อยกว่า 80 เซนติเมตร  </t>
  </si>
  <si>
    <t xml:space="preserve">            1. เป็นเครื่อง FASSMILE หรือโทรภาพ</t>
  </si>
  <si>
    <t xml:space="preserve">            2. แบบใช้กระดาษธรรมดา</t>
  </si>
  <si>
    <t xml:space="preserve">            3. เป็นระบบ Laser,Ink/Bubble Jet หรือ Film</t>
  </si>
  <si>
    <t xml:space="preserve">            4. ส่งเอกสารได้ครั้งละไม่น้อยกว่า 20 แผ่น</t>
  </si>
  <si>
    <t xml:space="preserve">            5. ความเร็วในการส่งเอกสารไม่เกินกว่า 6 วินาทีต่อแผ่น</t>
  </si>
  <si>
    <t xml:space="preserve">            1. มีความสามรถในการทำความเย็น ขนาด 30,000 บีทียูโดยต้องได้รับการรับรองมาตรฐานผลิตภัณฑ์อุตสาหกรรม มอก.2134-2545 และฉลากประหยัดไฟฟ้าเบอร์ 5</t>
  </si>
  <si>
    <t xml:space="preserve">            2. ราคาที่กำหนดเป็นราคารวมค่าติดตั้ง</t>
  </si>
  <si>
    <t xml:space="preserve">            3. ต้องเป็นเครื่องปรับอากาศที่ประกอบสำเร็จรูปทั้งชุด ทั้งหน่วยส่งความเย็นและหน่วยระบายความร้อนจากโรงงานเดียวกัน</t>
  </si>
  <si>
    <t xml:space="preserve">            4. เป็นเครื่องปรับอากาศชนิดแขวน ที่มีระบบฟอกอากาศที่สามารถดักจับอนุภาคฝุ่นละอองและสามารถถอดล้างทำความสะอาดได้</t>
  </si>
  <si>
    <t xml:space="preserve">            5. มีความหน่วงเวลาการทำงานของคอมเพรสเซอร์</t>
  </si>
  <si>
    <t xml:space="preserve">          ครุภัณฑ์โฆษณาและเผยแพร่</t>
  </si>
  <si>
    <t xml:space="preserve">            2. ใช้ LED Panel หรือระบบ DLP</t>
  </si>
  <si>
    <t xml:space="preserve">            3. ระดับ XGA เป็นระดับความละเอียดของภาพที่ True</t>
  </si>
  <si>
    <t xml:space="preserve">            4. ขนาดไม่น้อยกว่า 4,000 ANSI Lumens</t>
  </si>
  <si>
    <t xml:space="preserve">            คุณลักษณะพื้นฐาน</t>
  </si>
  <si>
    <t xml:space="preserve">            1. มีหน่วยประมวลผลกลาง (CPU) มีความเร็วสัญญาณนาฬิกาไม่น้อยกว่า 3.0 GHz หรือดีกว่า จำนวน 1 หน่วย</t>
  </si>
  <si>
    <t xml:space="preserve">            2. มีหน่วยความจำหลัก (RAM) ชนิด DDR3 หรือดีกว่า มีขนาดไม่น้อยกว่า 4 GB</t>
  </si>
  <si>
    <t xml:space="preserve">            3. มีหน่วยจัดเก็บข้อมูล (Hard Disk) ชนิด SATA หรือดีกว่าขนาดความจุไม่น้อยกว่า 1 BT หรือมี Solid State Disk ขนาดความจุไม่น้อยกว่า 60 GB จำนวน 1 หน่วย</t>
  </si>
  <si>
    <t xml:space="preserve">            1. มีหน่วยประมวลผลกลาง (CPU) ไม่น้อยกว่า2 แกนหลัก (2  core) ที่มีความเร็วสัญญาณนาฬิกาไม่น้อยกว่า 2.6 GHz จำนวน 1 หน่วย</t>
  </si>
  <si>
    <t xml:space="preserve">            3. มีหน่วยจัดเก็บข้อมูล (Hard Disk) ขนาดความจุไม่น้อยกว่า 500 GB จำนวน 1 หน่วย</t>
  </si>
  <si>
    <t xml:space="preserve">            4. มีจอภาพชนิด WXGA หรือดีกว่า ไม่น้อยกว่า 14 นิ้ว</t>
  </si>
  <si>
    <t xml:space="preserve">            5. มี DVD-RW หรือดีกว่า จำนวน 1 หน่วย</t>
  </si>
  <si>
    <t xml:space="preserve">             คุณลักษณะพื้นฐาน</t>
  </si>
  <si>
    <t xml:space="preserve">             1. มีความละเอียดในการพิมพ์ขาวดำไม่น้อยกว่า 1,200 x 1,200 dpi</t>
  </si>
  <si>
    <t xml:space="preserve">             2. มีความละเอียดในการพิมพ์สีไม่น้อยกว่า 4,800 x 1,200 dpi</t>
  </si>
  <si>
    <t xml:space="preserve">             3. มีความเร็วในการพิมพ์ร่างขาว - ดำ ไม่น้อยกว่า 30 หน้าต่อนาที</t>
  </si>
  <si>
    <t xml:space="preserve">             4. มีความเร็วในการพิมพ์ร่างสีไม่น้อยกว่า 20 หน้าต่อนาที</t>
  </si>
  <si>
    <t xml:space="preserve">             5. มีช่องเชื่อม (Interface) แบบ Parallel แบบ USB 2.0 หรือ ดีกว่า จำนวนไม่น้อยกว่า 1 ช่อง</t>
  </si>
  <si>
    <t xml:space="preserve">             6. สามารถใช้ได้กับ A4,Letter,Legal และ Custom โดยถาดใส่กระดาษได้ไม่น้อยกว่า 100 แผ่น</t>
  </si>
  <si>
    <t xml:space="preserve">             1. มีความละเอียดในการพิมพ์ไม่น้อยกว่า 600 x 600 dpi</t>
  </si>
  <si>
    <t xml:space="preserve">             2. มีความเร็วในการพิมพ์ไม่น้อยกว่า 25 หน้าต่อนาที</t>
  </si>
  <si>
    <t xml:space="preserve">             3. มีหน่วยความจำ (Memory) ขนาดไม่น้อยกว่า 2 MB</t>
  </si>
  <si>
    <t xml:space="preserve">             4. มีช่องเชื่อมต่อ (Interface) แบบ Parallel หรือ USB 2.0 หรือดีกว่า จำนวนไม่น้อย 1 ช่อง</t>
  </si>
  <si>
    <t xml:space="preserve">             5. สามารถใช้ได้กับ A4,Letter,Legal และ Custom โดยถาดใส่กระดาษได้ไม่น้อยกว่า 150 แผ่น</t>
  </si>
  <si>
    <t xml:space="preserve">             1. มีกำลังไฟฟ้าด้านนอกไม่น้อยกว่า 800 VA (480 Watts)</t>
  </si>
  <si>
    <t xml:space="preserve">             2. สามารถสำรองไฟฟ้าได้ไม่น้อยกว่า 15 นาที</t>
  </si>
  <si>
    <t xml:space="preserve">          ค่าที่ดินและสิ่งก่อสร้าง</t>
  </si>
  <si>
    <t xml:space="preserve">          ค่าปรับปรุง/ซ่อมแซมอาคารสำนักงานเทศบาลตำบลหนองขนาน</t>
  </si>
  <si>
    <t xml:space="preserve">         ค่าบำรุงรักษาและปรับปรุงครุภัณฑ์</t>
  </si>
  <si>
    <t xml:space="preserve">           - สำหรับจ่ายเป็นค่าซ่อมแซมบำรุงรักษาโครงสร้างของครุภัณฑ์ขนาดใหญ่ ซึ่งไม่รวมถึงค่าซ่อมบำรุงตามปกติหรือค่าซ่อมกลาง เช่นค่าซ่อมแซมครุภัณฑ์ต่างๆ และบำรุงรักษาทรัพย์สินอื่นๆ</t>
  </si>
  <si>
    <t xml:space="preserve">            - สำหรับจ่ายเป็นค่าปรับปรุง/ซ่อมแซมอาคารสำนักงานเทศบาลตำบลหนองขนาน ตามรูปแบบที่เทศบาลตำบลหนองขนานกำหนด (แผนพัฒนาสามปี พ.ศ.2558-2560 หน้า 94)</t>
  </si>
  <si>
    <t xml:space="preserve">          ค่าปรับปรุงซุ้มทางเข้าตำบลหนองขนาน หมู่ที่ 1 </t>
  </si>
  <si>
    <t xml:space="preserve">      งบรายจ่ายอื่น</t>
  </si>
  <si>
    <t xml:space="preserve">           รายจ่ายอื่น</t>
  </si>
  <si>
    <t xml:space="preserve">              - สำหรับจ่ายเป็นเงินประโยชน์ตอบแทนอื่นเป็นกรณีพิเศษค้างจ่าย ปีงบประมาณ 2555 ให้แก่พนักงานเทศบาลและพนักงานจ้าง</t>
  </si>
  <si>
    <t>(หนังสือกระทรวงมหาดไทย ด่วนที่สุด ที่ มท 0808.2/3072 ลงวันที่ 29 กันยายน 2557 เรื่องแนวทางการเบิกจ่ายเงินประโยชน์ตอบแทนอื่นเป็นกรณีพิเศษ)</t>
  </si>
  <si>
    <t xml:space="preserve">          เงินประจำตำแหน่ง</t>
  </si>
  <si>
    <t xml:space="preserve">            - สำหรับจ่ายเป็นค่าจ้างลูกจ้างประจำและเงินปรับปรุงค่าจ้างลูกจ้างประจำ จำนวน 1 อัตรา ตำแหน่ง เจ้าหน้าที่การเงินและบัญชี</t>
  </si>
  <si>
    <t xml:space="preserve">            - สำหรับจ่ายเป็นเงินเพิ่มการครองชีพชั่วคราวให้แก่ลูกจ้างประจำกองคลัง จำนวน 1  อัตรา  ตำแหน่ง เจ้าหน้าที่การเงินและบัญชี</t>
  </si>
  <si>
    <t xml:space="preserve">           ค่าจ้างพนักงานจ้าง</t>
  </si>
  <si>
    <t xml:space="preserve">            - สำหรับจ่ายเป็นเงินเพิ่มการครองชีพชั่วคราวให้แก่พนักงานจ้างตามภารกิจ จำนวน 1 อัตรา</t>
  </si>
  <si>
    <t xml:space="preserve">             - สำหรับจ่ายเป็นค่าใช้จ่ายเพื่อให้ได้มาซึ่งบริการต่างๆ เช่น ค่าจัดทำป้ายประชาสัมพันธ์ภาษีประจำปี    การจัดทำแผ่นพับการชำระภาษีค่าธรรมเนียมและค่าจ้างเหมาบริการต่างๆ</t>
  </si>
  <si>
    <t xml:space="preserve">             โครงการจัดทำแผนที่ภาษีและทะเบียนทรัพย์สิน</t>
  </si>
  <si>
    <t xml:space="preserve">               - สำหรับจ่ายเป็นค่าจัดซื้อของเครื่องใช้ต่างๆ เช่น ดระดาษ แฟ้ม ปากกา หนังสือพิมพ์ น้ำดื่ม ฯลฯ</t>
  </si>
  <si>
    <t xml:space="preserve">               - สำหรับจ่ายเป็นค่าจัดซื้อวัสดุคอมพิวเตอร์ต่างๆ เช่นหมึกสำหรับเครื่องพิมพ์ เมนบอร์ด เมาส์        เครื่องกระจายสัญญาณ (Hub) เครื่องอ่านและบันทึกข้อมูลแบบต่างๆ สายเคเบิล แผ่นกรองแสง ฯลฯ</t>
  </si>
  <si>
    <t xml:space="preserve">            1. เป็นอุปกรณ์ที่มีความสามารถเป็น PrinterCopier และ Scanner ภายในเครื่องเดียวกัน </t>
  </si>
  <si>
    <t xml:space="preserve">            2. ใช้เทคโนโลยีแบบพ่นหมึก (Inkjet)</t>
  </si>
  <si>
    <t xml:space="preserve">            3. มีความละเอียดในการพิมพ์ไม่น้อยกว่า 4,800 x 1,200  dpi</t>
  </si>
  <si>
    <t xml:space="preserve">            4. มีความเร้วในการพิมพ์สีไม่น้อยกว่า 20 หน้าต่อนาที</t>
  </si>
  <si>
    <t xml:space="preserve">            5. มีความเร็วในการพิมพ์ขาว - ดำ ไม่น้อยกว่า 28 หน้าต่อนาที</t>
  </si>
  <si>
    <t xml:space="preserve">            6. สามารถสแกนเอกสาร ขนาด A4 (ขาว-ดำ/สี) ได้</t>
  </si>
  <si>
    <t xml:space="preserve">            7. มีความสามารถในการสแกนสูงสุดไม่น้อยกว่า 1,200 x 2.400 dpi</t>
  </si>
  <si>
    <t xml:space="preserve">            8. มีถาดป้อนเอกสารอัตโนมัติ (Auto Document Feed)</t>
  </si>
  <si>
    <t xml:space="preserve">            9. สามารถถ่ายเอกสารได้ทั้งสีและขาวดำ</t>
  </si>
  <si>
    <t xml:space="preserve">            10.สามารถทำสำเนาได้สูงสุดไม่น้อยกว่า 90 สำเนา</t>
  </si>
  <si>
    <t xml:space="preserve">            11.สามารถย่อและขยายได้ 24 ถึง 400 เปอร์เซ็นต์</t>
  </si>
  <si>
    <t xml:space="preserve">            12. สามารถใช้ได้กับ A4,Letter,Legal และ Custom โดยถาดใส่กระดาษได้ไม่น้อยกว่า 100 แผ่น</t>
  </si>
  <si>
    <t>แผนงานการรักษาความสงบภายใน  (สำนักปลัด)</t>
  </si>
  <si>
    <t xml:space="preserve">            - สำหรับจ่ายเป็นค่าจ้างพนักงานจ้างตามภารกิจ จำนวน 1  ตำแหน่ง ได้แก่ ตำแหน่ง ผู้ช่วยเจ้าหน้าที่ป้องกันและบรรเทาสาธารณภัย จำนวน 1 อัตรา</t>
  </si>
  <si>
    <t xml:space="preserve">             โครงการจัดตั้งจุดให้บริการประชาชนในเทศกาลวันปีใหม่</t>
  </si>
  <si>
    <t xml:space="preserve">               - สำหรับจ่ายเป็นค่าวัสดุไฟฟ้าและวิทยุ เช่น ไฟฉาย กระบองสัญญาณไฟฟ้า ถ่านไฟฉาย ฯลฯ </t>
  </si>
  <si>
    <t xml:space="preserve">               - สำหรับจ่ายเป็นค่าจัดซื้อวัสดุยานพาหนะและขนส่ง ค่าอะไหล่และชิ้นส่วนที่เสียหาย เช่น ยางนอก    ยางใน แบตเตอร์รี่ ฯลฯ สำหรับใช้ในรถยนต์ อปพร.</t>
  </si>
  <si>
    <t xml:space="preserve">               - สำหรับจ่ายเป็นค่าจัดซื้อวัสดุน้ำมันและหล่อลื่น เช่น น้ำมันเบนซิน น้ำมันเครื่อง น้ำมันดีเซล ฯลฯ สำหรับรถยนต์ อปพร.ของเทศบาล</t>
  </si>
  <si>
    <t xml:space="preserve">            1. เป็นกล้องคอมแพค</t>
  </si>
  <si>
    <t xml:space="preserve">            2. ความละเอียดไม่น้อยกว่า 16 ล้านพิกเซล</t>
  </si>
  <si>
    <t xml:space="preserve">            3. มีระบบแฟลชในตัว</t>
  </si>
  <si>
    <t xml:space="preserve">            4. สามารถถอดเปลี่ยนสื่อบันทึกข้อมูลได้อย่างสะดวกเมื่อข้อมูลเต็ม หรือเมื่อต้องการเปลี่ยน</t>
  </si>
  <si>
    <t xml:space="preserve">            5. สามารถโอนถ่ายข้อมูลจากกล้องไปยังเครื่องคอมพิวเตอร์ได้</t>
  </si>
  <si>
    <t xml:space="preserve">            6. มีกระเป๋าบรรจุกล้อง</t>
  </si>
  <si>
    <t xml:space="preserve">             1. จุน้ำได้ไม่น้อยกว่า 6,000 ลิตร</t>
  </si>
  <si>
    <t xml:space="preserve">             2. น้ำหนักของรถรวมน้ำหนักบรรทุกไม่ต่ำกว่า 12,000 กิโลกรัม</t>
  </si>
  <si>
    <t xml:space="preserve">             3. เครื่องสูบน้ำเป็นแรงเหวี่ยงหนีศูนย์</t>
  </si>
  <si>
    <t xml:space="preserve">             5. ระบบท่อน้ำ แท่นปืนฉีดน้ำ/ชุดหัวฉีดน้ำ</t>
  </si>
  <si>
    <t xml:space="preserve">             6. เป็นราคาพร้อมอุปกรณ์</t>
  </si>
  <si>
    <t xml:space="preserve">          ครุภัณฑ์ยานพาหนะและขนส่ง</t>
  </si>
  <si>
    <t>แผนงานการศึกษา  (กองการศึกษา)</t>
  </si>
  <si>
    <t xml:space="preserve">            - สำหรับจ่ายเป็นค่าจ้างพนักงานจ้างตามภารกิจ ตำแหน่ง ผู้ช่วยเจ้าหน้าที่ธุรการและผู้ช่วยครูผู้ดูแลเด็กอนุบาลและปฐมวัย ศูนย์พัฒนาเด็กเล็ก สังกัดเทศบาลตำบลหนองขนาน</t>
  </si>
  <si>
    <t xml:space="preserve">            - สำหรับจ่ายเป็นเงินเพิ่มการครองชีพ/เงินปรับเพิ่มตามคุณวุฒิที่ ก.พ.รับรอง ให้แก่พนักงานจ้างกองการศึกษา</t>
  </si>
  <si>
    <t xml:space="preserve">             โครงการรณรงค์ป้องกันยาเสพติดในสถานศึกษา ปี 2558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</si>
  <si>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และค่าใช้จ่ายอื่นที่จำเป็นในการจัดโครงการดังกล่าว (แผนพัฒนาสามปี พ.ศ.2558-2560 หน้าที่ 66)</t>
  </si>
  <si>
    <t xml:space="preserve">          วัสดุโฆษณาและเผยแพร่</t>
  </si>
  <si>
    <t xml:space="preserve">               - สำหรับจ่ายเป็นค่าซื้อวัสดุโฆษณาและเผยแพร่ เช่น ค่าล้าง ค่าอัด รูปภาพ ฯลฯ</t>
  </si>
  <si>
    <t xml:space="preserve">            4. มี  DVD-RW หรือดีกว่า จำนวน 1 หน่วย</t>
  </si>
  <si>
    <t xml:space="preserve">            5. มีช่องเชื่อมต่อระบบเครือข่าย (Network Interface) แบบ 10/100/1,000 Mbps Best - T หรือดีกว่า จำนวนไม่น้อยกว่า 1 ช่อง</t>
  </si>
  <si>
    <t xml:space="preserve">            6. มีจอภาพแบบ LED หรือดีกว่า มี Contrast Ratio ไม่น้อยกว่า 600:1 และมีขนาดไม่น้อยกว่า 18 นิ้ว จำนวน 1 หน่วย</t>
  </si>
  <si>
    <t xml:space="preserve">            1. มีหน่วยประมวลผลกลาง (CPU) มีความเร็วสัญญาณนาฬิกาไม่น้อยกว่า 3.0 GHz หรือดีกว่า จำนวน    1 หน่วย</t>
  </si>
  <si>
    <t xml:space="preserve">              - สำหรับจ่ายเป็นค่าซ่อมแซมบำรุงรักษาโครงสร้างของครุภัณฑ์ขนาดใหญ่ ซึ่งไม่รวมถึงค่าซ่อมบำรุงตามปกติหรือค่าซ่อมกลาง เช่น ค่าซ่อมแซมครุภัณฑ์ต่างๆ และบำรุงรักษาทรัพย์สินอื่นๆ  </t>
  </si>
  <si>
    <t>งานระดับก่อนวัยเรียนและประถมศึกษา</t>
  </si>
  <si>
    <t xml:space="preserve">             โครงการส่งเสริมกิจกรรมวันเด็กแห่งชาติ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</si>
  <si>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และค่าใช้จ่ายอื่นที่จำเป็นในการจัดโครงการดังกล่าว (แผนพัฒนาสามปี พ.ศ.2558-2560 หน้าที่ 80)</t>
  </si>
  <si>
    <t xml:space="preserve">             โครงการจัดประชุมคณะกรรมการบริหารศูนย์พัฒนาเด็กเล็ก</t>
  </si>
  <si>
    <t xml:space="preserve">             โครงการศูนย์พัฒนาเด็กเล็กก้าวสู่อาเซียน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</si>
  <si>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และค่าใช้จ่ายอื่นที่จำเป็นในการจัดโครงการดังกล่าว (แผนพัฒนาสามปี พ.ศ.2558-2560 หน้าที่ 78)</t>
  </si>
  <si>
    <t xml:space="preserve">             โครงการสนับสนุนค่าใช้จ่ายการบริหารสถานศึกษา</t>
  </si>
  <si>
    <t xml:space="preserve">               - สำหรับจ่ายเป็นค่าใช้จ่ายในโครงการสนับสนุนค่าใช้จ่ายการบริหารสถานศึกษา ดังนี้</t>
  </si>
  <si>
    <r>
      <t xml:space="preserve">               </t>
    </r>
    <r>
      <rPr>
        <sz val="16"/>
        <color theme="1"/>
        <rFont val="TH SarabunIT๙"/>
        <family val="2"/>
      </rPr>
      <t>ค่าอาหารกลางวันศูนย์พัฒนาเด็กเล็ก จำนวน 3 แห่ง จำนวน 120 คน คนละ 20 บาท จำนวน     280 วัน ได้แก่ ศูนย์พัฒนาเด็กเล็กวัดหนองหว้า จำนวน 50 คน ศูนย์พัฒนาเด็กเล็กบ้านบ่อโพง จำนวน 45 คน และศูนย์พัฒนาเด็กเล็กบ้านดอนนาลุ่ม จำนวน 25 คน (แผนพัฒนาสามปี พ.ศ.2558-2560 หน้าที่ 74)</t>
    </r>
  </si>
  <si>
    <t xml:space="preserve">               ค่าพัฒนาครูและบุคลากรทางการศึกษา</t>
  </si>
  <si>
    <t xml:space="preserve">               - สำหรับจ่ายเป็นค่าพัฒนาครูและบุคลากรทางการศึกษาและพนักงานจ้างตามภารกิจ ตำแหน่งผู้ช่วย   ครูดูแลเด็กอนุบาลและปฐมวัย ศูนย์พัฒนาเด็กเล็ก สังกัดเทศบาลตำบลหนองขนาน</t>
  </si>
  <si>
    <t xml:space="preserve">               - สำหรับจ่ายเป็นค่าวัสดุงานบ้านงานครัว เช่น แปรง ไม้กวาด แก้วน้ำ จาน ชาม น้ำยาล้างห้องน้ำ ฯลฯ สำหรับใช้ในศูนย์พัฒนาเด็กเล็ก </t>
  </si>
  <si>
    <t xml:space="preserve">          ค่าอาหารเสริม (นม)</t>
  </si>
  <si>
    <t xml:space="preserve">               สำหรับจ่ายเป็นค่าอาหารเสริม (นม) ได้แก่</t>
  </si>
  <si>
    <t xml:space="preserve">              - โรงเรียนวัดหนองหว้า อัตราคนละ 7 บาท จำนวน 260 วัน จำนวน 57 คน (จำนวน 52 สัปดาห์ๆ ละ 5 วันเว้นวันเสาร์-อาทิตย์) เป็นเงิน 103,740 บาท (แผนพัฒนาสามปี พ.ศ.2558-2560 หน้า 73)</t>
  </si>
  <si>
    <t xml:space="preserve">              - ศูนย์พัฒนาเด็กเล็กวัดหนองหว้า อัตราคนละ 7 บาท จำนวน 280 วัน จำนวน 50 คน เป็นเงิน 98,000 บาท (แผนพัฒนาสามปี พ.ศ.2558-2560 หน้า 73)</t>
  </si>
  <si>
    <t xml:space="preserve">              - ศูนย์พัฒนาเด็กเล็กบ้านบ่อโพง อัตราคนละ 7 บาท จำนวน 280 วัน จำนวน 45 คน เป็นเงิน 88,200 บาท (แผนพัฒนาสามปี พ.ศ.2558-2560 หน้า 73)</t>
  </si>
  <si>
    <t xml:space="preserve">              - ศูนย์พัฒนาเด็กเล็กบ้านดอนนาลุ่ม อัตราคนละ 7 บาท จำนวน 280 วัน จำนวน 25 คน เป็นเงิน 49,000 บาท (แผนพัฒนาสามปี พ.ศ.2558-2560 หน้า 73)</t>
  </si>
  <si>
    <t xml:space="preserve">              - โรงเรียนบ้านบ่อโพง อัตราคนละ 7 บาท จำนวน 260 วัน จำนวน 82 คน (จำนวน 52 สัปดาห์ๆ ละ 5 วันเว้นวันเสาร์-อาทิตย์) เป็นเงิน 149,240 บาท (แผนพัฒนาสามปี พ.ศ.2558-2560 หน้า 73)</t>
  </si>
  <si>
    <t xml:space="preserve">              - โรงเรียนบ้านโตนดน้อย อัตราคนละ 7 บาท จำนวน 260 วัน จำนวน 41 คน (จำนวน 52      สัปดาห์ๆ ละ 5 วันเว้นวันเสาร์-อาทิตย์) เป็นเงิน 74,620 บาท (แผนพัฒนาสามปี พ.ศ.2558-2560 หน้า 73)</t>
  </si>
  <si>
    <t xml:space="preserve">              สำหรับจ่ายเป็นค่าใช้จ่ายเงินอุดหนุนอาหารกลางวัน</t>
  </si>
  <si>
    <t>แผนงานการศาสนาวัฒนธรรมและนันทนาการ  (กองการศึกษา)</t>
  </si>
  <si>
    <t>งานกีฬาและนันทนาการ</t>
  </si>
  <si>
    <t xml:space="preserve">               สำหรับจ่ายเป็นค่าใช้จ่าย ดังนี้</t>
  </si>
  <si>
    <t xml:space="preserve">              โครงการแข่งขันกีฬาตำบลต้านยาเสพติด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</si>
  <si>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และค่าใช้จ่ายอื่นที่จำเป็นในการจัดโครงการดังกล่าว (แผนพัฒนาสามปี พ.ศ.2558-2560 หน้าที่ 65)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</si>
  <si>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และค่าใช้จ่ายอื่นที่จำเป็นในการจัดโครงการดังกล่าว (แผนพัฒนาสามปี พ.ศ.2558-2560 หน้าที่ 81)</t>
  </si>
  <si>
    <t xml:space="preserve">              โครงการสืบสานวันสำคัญทางพระพุทธศาสนา วันวิสาขบูชา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</si>
  <si>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และค่าใช้จ่ายอื่นที่จำเป็นที่ใช้ในการดำเนินการต่างๆ ของโครงการ/กิจกรรม (แผนพัฒนาสามปี พ.ศ.2558-2560 หน้าที่ 82)</t>
  </si>
  <si>
    <t xml:space="preserve">             อุดหนุนให้แก่ที่ทำการปกครองอำเภอเมืองเพชรบุรี</t>
  </si>
  <si>
    <t xml:space="preserve">               - สำหรับจ่ายเป็นเงินอุดหนุนที่ทำการปกครองอำเภอเมืองเพชรบุรี จังหวัดเพชรบุรี ตามโครงการจัดงานพระนครคีรี-เมืองเพชร ครั้งที่ 29 ประจำปี 2558 (ผ่านความเห็นชอบของคณะกรรมการกระจายอำนาจ) (แผนพัฒนาสามปี พ.ศ.2558-2560 หน้าที่ 80)</t>
  </si>
  <si>
    <t xml:space="preserve">             อุดหนุนให้แก่สำนักงานจังหวัดเพชรบุรี</t>
  </si>
  <si>
    <t xml:space="preserve">               - สำหรับจ่ายเป็นเงินอุดหนุนสำนักงานจังหวัดเพชรบุรี จังหวัดเพชรบุรี ตามโครงการจัดงานพระนครคีรี-เมืองเพชร ครั้งที่ 29 ประจำปี 2558 เพื่อจ่ายเป็นค่าใช้จ่ายในการจุดพลุ (ผ่านความเห็นชอบของคณะกรรมการกระจายอำนาจ) (แผนพัฒนาสามปี พ.ศ.2558-2560 หน้าที่ 80)</t>
  </si>
  <si>
    <t>แผนงานสังคมสงเคราะห์  (กองสวัสดิการสังคม)</t>
  </si>
  <si>
    <t>งานสวัสดิการสังคมและสังคมสงเคราะห์</t>
  </si>
  <si>
    <t xml:space="preserve">            - สำหรับจ่ายเป็นเงินเพิ่มการครองชีพ/เงินปรับเพิ่มตามคุณวุฒิที่ ก.พ.รับรอง ให้แก่พนักงานเทศบาล</t>
  </si>
  <si>
    <t xml:space="preserve">           เงินเพิ่มต่างๆ ของพนักงาน</t>
  </si>
  <si>
    <t xml:space="preserve">             โครงการวันผู้สูงอายุ</t>
  </si>
  <si>
    <t xml:space="preserve">             โครงการพัฒนาคุณภาพชีวิตเยาวชน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</si>
  <si>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และค่าใช้จ่ายอื่นที่จำเป็นในการจัดโครงการดังกล่าว (แผนพัฒนาสามปี พ.ศ.2558-2560 หน้าที่ 85)</t>
  </si>
  <si>
    <t xml:space="preserve">               - สำหรับจ่ายเป็นค่าจัดซื้อของเครื่องใช้ต่างๆ เช่น ดระดาษ แฟ้ม ปากกา ยางลบ ฯลฯ</t>
  </si>
  <si>
    <t xml:space="preserve">          เงินอุดหนุนเอกชน</t>
  </si>
  <si>
    <t xml:space="preserve">             อุดหนุนกลุ่มอาชีพสตรีสามัคคีดอนยางโทน</t>
  </si>
  <si>
    <t xml:space="preserve">               - สำหรับจ่ายเป็นเงินอุดหนุนกลุ่มอาชีพสตรีสามัคคีดอนยางโทน ตามโครงการส่งเสริมอาชีพกลุ่มสตรีสามัคคีดอนยางโทน (แผนพัฒนาสามปี พ.ศ.2558-2560 หน้าที่ 88)</t>
  </si>
  <si>
    <t xml:space="preserve">             อุดหนุนกลุ่มอาชีพนวดแผนไทยสร้างรายได้ตำบลหนองขนาน</t>
  </si>
  <si>
    <t xml:space="preserve">               - สำหรับจ่ายเป็นเงินอุดหนุนกลุ่มอาชีพนวดแผนไทยสร้างรายได้ตำบลหนองขนาน ตามโครงการส่งเสริมอาชีพนวดแผนไทยสร้างรายได้ (แผนพัฒนาสามปี พ.ศ.2558-2560 หน้าที่ 88)</t>
  </si>
  <si>
    <t>แผนงานสาธารณสุข  (กองสวัสดิการสังคม)</t>
  </si>
  <si>
    <t xml:space="preserve">             โครงการป้องกันและควบคุมโรคพิษสุนัขบ้า ปี 2558</t>
  </si>
  <si>
    <t xml:space="preserve">             โครงการป้องกันและควบคุมโรคไข้เลือดออก ปี 2558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</si>
  <si>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ค่าจัดซื้อวัคซีนป้องกันโรคพิษสุนัขบ้า และค่าใช้จ่ายอื่นที่จำเป็นในการจัดโครงการดังกล่าว (แผนพัฒนาสามปี พ.ศ.2558-2560 หน้าที่ 67)</t>
  </si>
  <si>
    <t xml:space="preserve">             โครงการรณรงค์การคัดแยกขยะมูลฝอยในชุมชน ปี 2558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</si>
  <si>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และค่าใช้จ่ายอื่นที่จำเป็นในการจัดโครงการดังกล่าว (แผนพัฒนาสามปี พ.ศ.2558-2560 หน้าที่ 72)</t>
  </si>
  <si>
    <t xml:space="preserve">             โครงการชุมชนสุขภาพดีถ้วนหน้า ปี 2558</t>
  </si>
  <si>
    <t xml:space="preserve">             โครงการรณรงค์ความสะอาดที่อยู่อาศัยและสิ่งแวดล้อม</t>
  </si>
  <si>
    <t xml:space="preserve">             โครงการน่าบ้าน น่ามอง ชุมชนน่าอยู่ ปี 2558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</si>
  <si>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และค่าใช้จ่ายอื่นที่จำเป็นในการจัดโครงการดังกล่าว (แผนพัฒนาสามปี พ.ศ.2558-2560 หน้าที่ 71)</t>
  </si>
  <si>
    <t xml:space="preserve">            - อุดหนุนศูนย์สาธารณสุขมูลฐานบ้านทับน้อย หมู่ที่ 1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</si>
  <si>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อุดหนุนศูนย์สาธารณสุขมูลฐานบ้านดอนคู่ หมู่ที่ 2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</si>
  <si>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อุดหนุนศูนย์สาธารณสุขมูลฐานบ้านดอนคู่ หมู่ที่ 3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</si>
  <si>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อุดหนุนศูนย์สาธารณสุขมูลฐานบ้านดอนยางโทน หมู่ที่ 4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</si>
  <si>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อุดหนุนศูนย์สาธารณสุขมูลฐานบ้านหนองช้างตาย หมู่ที่ 5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</si>
  <si>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อุดหนุนศูนย์สาธารณสุขมูลฐานบ้านหนองขนาน หมู่ที่ 6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</si>
  <si>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อุดหนุนศูนย์สาธารณสุขมูลฐานบ้านบ่อโพลง หมู่ที่ 7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</si>
  <si>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อุดหนุนศูนย์สาธารณสุขมูลฐานบ้านหนองหว้า หมู่ที่ 8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</si>
  <si>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อุดหนุนศูนย์สาธารณสุขมูลฐานบ้านนาคลอง หมู่ที่ 9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</si>
  <si>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อุดหนุนศูนย์สาธารณสุขมูลฐานบ้านดอนนาลุ่ม หมู่ที่ 10 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</si>
  <si>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อุดหนุนศูนย์สาธารณสุขมูลฐานบ้านดอนนาลุ่ม หมู่ที่ 11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</si>
  <si>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อุดหนุนศูนย์สาธารณสุขมูลฐานบ้านโตนดน้อย หมู่ที่ 12 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</si>
  <si>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 xml:space="preserve">            - อุดหนุนศูนย์สาธารณสุขมูลฐานบ้านบ่อโพลงเหนือ หมู่ที่ 13  เพื่อพัฒนาศักยภาพด้านสาธารณสุขและกิจกรรมอื่นๆ ที่เกี่ยวข้องกับงานสาธารณสุข จำนวน 15,000 บาท</t>
  </si>
  <si>
    <t>แผนงานสร้างความเข้มแข็งของชุมชน  (กองสวัสดิการสังคม)</t>
  </si>
  <si>
    <t xml:space="preserve">             โครงการล้อมรักด้วยรั้ว ครอบครัวอุ่นใจ ห่างไกลยาเสพติด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</si>
  <si>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และค่าใช้จ่ายอื่นที่จำเป็นในการจัดโครงการดังกล่าว (แผนพัฒนาสามปี พ.ศ.2558-2560 หน้าที่ 69)</t>
  </si>
  <si>
    <t xml:space="preserve">             2. สามารถแสดงภาพได้ทั้งกลางวันและกลางคืน (Day/Night Camera) โดยมีการควบคุมการเลื่อน IR Filter อัตโนมัติในตัวกล้องเมื่อเปลี่ยนโหมดการบันทึกภาพ</t>
  </si>
  <si>
    <t xml:space="preserve">             3. มีระบบการ Scan ภาพแบบ Progressive Scan หรือดีกว่า</t>
  </si>
  <si>
    <t xml:space="preserve">             4. มีขนาดตัวรับาพไม่เล็กกว่า 1/3 นิ้ว ชนิด CCD หรือ CMOS หรือดีกว่า พร้อมเลนส์อยู่ภายในตัวกล้อง หรือมีเลนส์แบบต่อภายนอกที่เป็นชนิดปรับช่องรับแสง (Iris) แบบอัตโนมัติได้</t>
  </si>
  <si>
    <t xml:space="preserve">             6. ให้ความละเอียดตั้งแต่ 2 MegaPixels ขึ้นไป หรือ Full HD 108op หรือดีกว่า</t>
  </si>
  <si>
    <t xml:space="preserve">             7. มีความไวแสงน้อยสุด ไม่มากกว่า 1LUX สำหรับการแสดงภาพสี (Day Mode) และไม่มากกว่า 0.2 LUX สำหรับการแสดงภาพขาวดำ (Night Mode) หรือดีกว่า</t>
  </si>
  <si>
    <t xml:space="preserve">             8. มีระบบปรับภาพอัตโนมัติ Black Focus เพื่อทำให้ภาพมีความคมชัดทั้งในเวลากลางวันและกลางคืนสำหรับพื้นที่สำคัญ</t>
  </si>
  <si>
    <t xml:space="preserve">             9. สามารถแสดงรายละเอียดของภาพที่มีความแตกต่างของแสงมาก (Wide Dynamic Range) </t>
  </si>
  <si>
    <t xml:space="preserve">            11.สามารถตั้งค่าตำแหน่งล่วงหน้า (Present Position) ได้</t>
  </si>
  <si>
    <t xml:space="preserve">            12.ส่งสัญญาณภาพแบบ ONVIF H.264 หรือเทียบเท่า</t>
  </si>
  <si>
    <t xml:space="preserve">            13.สามารถทำงานผ่านระบบเครือข่ายตามมาตรฐาน IPv4 หรือ IPv6 wfh</t>
  </si>
  <si>
    <t xml:space="preserve">            14.ตัวกล้องได้มาตรฐาน IP66 หรือติดตั้งอุปกรณ์เพิ่มเติมสำหรับหุ้มกล้อง (Housing) ที่ได้มาตรฐาน IP66 หรือดีกว่า</t>
  </si>
  <si>
    <r>
      <t xml:space="preserve">            </t>
    </r>
    <r>
      <rPr>
        <sz val="16"/>
        <color theme="1"/>
        <rFont val="TH SarabunIT๙"/>
        <family val="2"/>
      </rPr>
      <t>15.สามารถใช้งานกับกระแสไฟฟ้าที่จ่ายออกจากอุปกรณ์ แบบ Pover Over Ethernet POE) ได้</t>
    </r>
  </si>
  <si>
    <t>(แผนพัฒนาสามปี พ.ศ.2558-2560 หน้า 70)</t>
  </si>
  <si>
    <t xml:space="preserve">             1. โครงการเพิ่มประสิทธิภาพการดำเนินงานป้องกันและแก้ไขปัญหายาเสพติด จำนวน 30,000 บาท</t>
  </si>
  <si>
    <t xml:space="preserve">             2. โครงการจัดกิจกรรมวันต่อต้านยาเสพติด ประจำปี 2558 จำนวน 2,500 บาท (แผนพัฒนาสามปี พ.ศ.2558-2560 หน้า 69)</t>
  </si>
  <si>
    <t>แผนงานเคหะและชุมชน  (กองช่าง)</t>
  </si>
  <si>
    <t xml:space="preserve">            - สำหรับจ่ายเป็นเงินเดือนและเงินปรับปรุงเงินเดือนประจำปีให้แก่พนักงานเทศบาลตำแหน่ง หัวหน้า     กองช่าง และนายช่างโยธา</t>
  </si>
  <si>
    <t xml:space="preserve">         ค่าตอบแทนผู้ปฏิบัติราชการอันเป็นประโยชน์แก่ อปท.</t>
  </si>
  <si>
    <t xml:space="preserve">            - สำหรับจ่ายเป็นค่าตอบแทนให้แก่บุคคลอื่นที่ได้รับการแต่งตั้งเป็นกรรมการจัดซื้อจัดจ้างตามกฎหมายที่กำหนด </t>
  </si>
  <si>
    <t xml:space="preserve">             - สำหรับจ่ายเป็นค่าธรรมเนียมต่างๆ ค่าจ้างเหมาบริการต่างๆ เช่น ค่าติดตั้งและซ่อมแซมไฟฟ้าสาธารณะ ค่าจัดทำแผ่นพับ จัดทำป้ายต่างๆ ฯลฯ</t>
  </si>
  <si>
    <t xml:space="preserve">               - สำหรับจ่ายเป็นค่าจัดซื้อวัสดุยานพาหนะและขนส่ง ค่าอะไหล่และชิ้นส่วนที่เสียหาย เช่น ยางนอก    ยางใน แบตเตอร์รี่ อะไหล่ต่างๆ ตลอดจนวัสดุอื่นๆ ที่มีลักษณะเป็นวัสดุยานพาหนะและขนส่ง เพื่อใช้ในการปฏิบัติราชการ</t>
  </si>
  <si>
    <t xml:space="preserve">               - สำหรับจ่ายเป็นค่าจัดซื้อวัสดุน้ำมันและหล่อลื่น เช่น น้ำมัน น้ำมันเครื่อง น้ำมันเบนซิน น้ำมันดีเซล ฯลฯ สำหรับรถยนต์ที่ใช้ในการปฏิบัติราชการ</t>
  </si>
  <si>
    <t>งานไฟฟ้าถนน</t>
  </si>
  <si>
    <t xml:space="preserve">               - สำหรับจ่ายเป็นค่าไฟฟ้าสาธารณะในเขตเทศบาลตำบลหนองขนาน</t>
  </si>
  <si>
    <r>
      <t xml:space="preserve">          </t>
    </r>
    <r>
      <rPr>
        <b/>
        <sz val="16"/>
        <color theme="1"/>
        <rFont val="TH SarabunIT๙"/>
        <family val="2"/>
      </rPr>
      <t>ค่าก่อสร้างสิ่งสาธารณูปโภค</t>
    </r>
  </si>
  <si>
    <t>แผนงานการเกษตร  (กองส่งเสริมการเกษตร)</t>
  </si>
  <si>
    <t xml:space="preserve">            - สำหรับจ่ายเป็นค่าจ้างพนักงานจ้างตามภารกิจ จำนวน 1 ตำแหน่ง ได้แก่ ตำแหน่ง พนักงานขับเครื่องจักรกลขนาดกลาง จำนวน 1 อัตรา 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</si>
  <si>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และค่าใช้จ่ายอื่นที่จำเป็นในการจัดโครงการดังกล่าว (แผนพัฒนาสามปี พ.ศ.2558-2560 หน้าที่ 89)</t>
  </si>
  <si>
    <t xml:space="preserve">             โครงการโรงเรียนยุวเกษตร</t>
  </si>
  <si>
    <t xml:space="preserve">             โครงการอบรมเกษตรกรในการเลี้ยงและปรับปรุงพันธุ์สัตว์ (โคเนื้อ)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</si>
  <si>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และค่าใช้จ่ายอื่นที่จำเป็นในการจัดโครงการดังกล่าว (แผนพัฒนาสามปี พ.ศ.2558-2560 หน้าที่ 90)</t>
  </si>
  <si>
    <t xml:space="preserve">             โครงการอบรมการผลิตชีวภาพจากวัสดุเหลือใช้</t>
  </si>
  <si>
    <t xml:space="preserve">               - สำหรับจ่ายเป็นค่าวัสดุการเกษตร เช่น สารเคมีป้องกันและกำจัดศัตรูพืชและสัตว์ ฯลฯ</t>
  </si>
  <si>
    <t xml:space="preserve">               - สำหรับจ่ายเป็นค่าจ้างเหมาบริการต่างๆ เช่น ค่าคัดลอกระวางที่ดิน ค่าจัดพิมพ์แผนที่แม่บท ค่าจ้างเหมาบันทึกข้อมูล ค่าจ้างเหมาสำรวจภาคสนาม ค่าวัสดุอุปกรณ์ต่างๆค่าป้ายประชาสัมพันธ์ และค่าใช้จ่ายอื่นๆ ที่จำเป็นในการจัดทำแผนที่ภาษี (แผนพัฒนาสามปี พ.ศ.2558-2560 หน้าที่ 92)</t>
  </si>
  <si>
    <t xml:space="preserve">            - รายละเอียดโครงการ จัดซื้อเครื่องออกกำลังกายประจำหมู่บ้าน จำนวน 3 ชุด  พร้อมป้ายโครงการ จำนวน 3 ป้าย (แผนพัฒนาสามปี พ.ศ.2558-2560 หน้า 65)</t>
  </si>
  <si>
    <t xml:space="preserve">              สถานที่ติดตั้ง หมู่ที่ 5 หมู่ที่ 8 และหมู่ที่ 11</t>
  </si>
  <si>
    <t xml:space="preserve">            สถานที่ก่อสร้าง หมู่ที่ 13 บ้านบ่อโพลงเหนือ เชื่อม หมู่ที่ 6 บ้านหนองขนาน</t>
  </si>
  <si>
    <t xml:space="preserve">            (แผนพัฒนาสามปี พ.ศ.2558-2560 หน้าที่ 45)</t>
  </si>
  <si>
    <t xml:space="preserve">            งบประมาณ 1,461,000 บาท</t>
  </si>
  <si>
    <t xml:space="preserve">            โครงการก่อสร้างถนน คสล. สายหลักของหมู่บ้าน หมู่ที่ 13 เชื่อม หมู่ที่ 6</t>
  </si>
  <si>
    <t xml:space="preserve">            โครงการก่อสร้างถนน คสล. สายซอย 4 เชื่อม ซอย 5</t>
  </si>
  <si>
    <t xml:space="preserve">            สถานที่ก่อสร้าง หมู่ที่ 4  ตำบลหนองขนาน </t>
  </si>
  <si>
    <t xml:space="preserve">            (แผนพัฒนาสามปี พ.ศ.2558-2560 หน้าที่ 38)</t>
  </si>
  <si>
    <t xml:space="preserve">            งบประมาณ 493,000 บาท</t>
  </si>
  <si>
    <t xml:space="preserve">            รายละเอียดโครงการ ก่อสร้างถนน คสล. ขนาดผิวจราจรกว้าง 4.00 เมตร ยาว 250 เมตร หนา 0.15 เมตร หรือ    มีพื้นที่เทคอนกรีตไม่น้อยกว่า 1,000  ตารางเมตร พร้อมป้ายโครงการ จำนวน 1 ป้าย   ตามแบบที่เทศบาลตำบลหนองขนานกำหนด</t>
  </si>
  <si>
    <t xml:space="preserve">            สถานที่ก่อสร้าง หมู่ที่ 5  ตำบลหนองขนาน </t>
  </si>
  <si>
    <t xml:space="preserve">            งบประมาณ 616,000 บาท</t>
  </si>
  <si>
    <t xml:space="preserve">            โครงการก่อสร้างถนน คสล. สายดอนทราย</t>
  </si>
  <si>
    <t xml:space="preserve">            รายละเอียดโครงการ ก่อสร้างถนน คสล. ขนาดผิวจราจรกว้าง 5.00 เมตร ยาว 200 เมตร หนา 0.15 เมตร หรือ    มีพื้นที่เทคอนกรีตไม่น้อยกว่า 1,000  ตารางเมตร พร้อมป้ายโครงการ จำนวน 1 ป้าย   ตามแบบที่เทศบาลตำบลหนองขนานกำหนด</t>
  </si>
  <si>
    <t xml:space="preserve">            สถานที่ก่อสร้าง หมู่ที่ 8  ตำบลหนองขนาน </t>
  </si>
  <si>
    <t xml:space="preserve">            งบประมาณ 613,000 บาท</t>
  </si>
  <si>
    <t xml:space="preserve">            โครงการวางท่อระบายน้ำพร้อมบ่อพัก สายจากบ้านนางสุณี ถึงบ้านนางนิสา</t>
  </si>
  <si>
    <t xml:space="preserve">            สถานที่ก่อสร้าง หมู่ที่ 10  ตำบลหนองขนาน </t>
  </si>
  <si>
    <t xml:space="preserve">            งบประมาณ 88,000 บาท</t>
  </si>
  <si>
    <t xml:space="preserve">            โครงการปรับปรุงท่อระบายน้ำในหมู่บ้าน หมู่ที่ 11</t>
  </si>
  <si>
    <r>
      <t xml:space="preserve">            รายละเอียดโครงการ ปรับปรุงท่อระบายน้ำคอนกรีตขนาด </t>
    </r>
    <r>
      <rPr>
        <sz val="16"/>
        <color theme="1"/>
        <rFont val="Calibri"/>
        <family val="2"/>
      </rPr>
      <t>Ø</t>
    </r>
    <r>
      <rPr>
        <sz val="16"/>
        <color theme="1"/>
        <rFont val="TH SarabunIT๙"/>
        <family val="2"/>
      </rPr>
      <t xml:space="preserve"> 0.40 เมตร ระยะทางยาว 250 เมตร ปรับปรุงซ่อมแซมผิวจราจรคอนกรีต พร้อมป้ายโครงการ จำนวน 1 ป้าย   ตามแบบที่เทศบาลตำบลหนองขนานกำหนด</t>
    </r>
  </si>
  <si>
    <t xml:space="preserve">            สถานที่ก่อสร้าง หมู่ที่ 11  ตำบลหนองขนาน </t>
  </si>
  <si>
    <t xml:space="preserve">            (แผนพัฒนาสามปี พ.ศ.2558-2560 หน้าที่ 41)</t>
  </si>
  <si>
    <t xml:space="preserve">            งบประมาณ 526,000 บาท</t>
  </si>
  <si>
    <t xml:space="preserve">            โครงการปรับปรุงซ่อมแซมถนนสายทุ่งสาร - นาป่าเสือ</t>
  </si>
  <si>
    <t xml:space="preserve">            สถานที่ก่อสร้าง หมู่ที่ 7 บ้านบ่อโพลง และหมู่ 13 บ้านบ่อโพลงเหนือ </t>
  </si>
  <si>
    <t xml:space="preserve">            (แผนพัฒนาสามปี พ.ศ.2558-2560 หน้าที่ 37)</t>
  </si>
  <si>
    <t xml:space="preserve">            งบประมาณ 383,000 บาท</t>
  </si>
  <si>
    <t xml:space="preserve">            โครงการปรับปรุงซ่อมแซมถนนสายบุญรอด</t>
  </si>
  <si>
    <t xml:space="preserve">            งบประมาณ 253,000 บาท</t>
  </si>
  <si>
    <t xml:space="preserve">            โครงการก่อสร้างรางระบายน้ำ คสล.รูปตัวยู</t>
  </si>
  <si>
    <t xml:space="preserve">            รายละเอียดโครงการ ก่อสร้างรางระบายน้ำ คสล.รูปตัวยู สายบ้านนายสมจิตร์ เพชรแย้ม บ้านดอนคู่ ขนาดกว้าง 0.60 เมตร ลึกด้านใน 0.60 เมตร ยาว 400 เมตร ตามแบบที่เทศบาลตำบลหนองขนานกำหนด</t>
  </si>
  <si>
    <t xml:space="preserve">            สถานที่ก่อสร้าง หมู่ที่ 2  บ้านดอนคู่ </t>
  </si>
  <si>
    <t xml:space="preserve">            (แผนพัฒนาสามปี พ.ศ.2558-2560 หน้าที่ 40)</t>
  </si>
  <si>
    <t xml:space="preserve">            งบประมาณ 338,600 บาท</t>
  </si>
  <si>
    <t xml:space="preserve">            สถานที่ก่อสร้าง หมู่ที่ 6  บ้านหนองขนาน </t>
  </si>
  <si>
    <t xml:space="preserve">            งบประมาณ 423,300 บาท</t>
  </si>
  <si>
    <t xml:space="preserve">            โครงการก่อสร้างดาดคอนกรีต คูส่งน้ำสายนานายเนื่อง</t>
  </si>
  <si>
    <t xml:space="preserve">            สถานที่ก่อสร้าง หมู่ที่ 4  บ้านดอนยางโทน </t>
  </si>
  <si>
    <t xml:space="preserve">            (แผนพัฒนาสามปี พ.ศ.2558-2560 หน้าที่ 63)</t>
  </si>
  <si>
    <t xml:space="preserve">            งบประมาณ 70,000 บาท</t>
  </si>
  <si>
    <t xml:space="preserve">              เงินคืนค่าปรับ</t>
  </si>
  <si>
    <t xml:space="preserve">              - สำหรับจ่ายเป็นเงินคืนค่าปรับตามมติ ครม. ให้แก่ หจก.บึงปรีดา ผู้รับจ้างโครงการก่อสร้างรางระบายน้ำรูปตัวยู หมู่ 11</t>
  </si>
  <si>
    <t>แผนงานงบกลาง  (สำนักปลัด)</t>
  </si>
  <si>
    <t xml:space="preserve">      งบกลาง</t>
  </si>
  <si>
    <t xml:space="preserve">          งบกลาง</t>
  </si>
  <si>
    <t xml:space="preserve">           เงินสมทบกองทุนประกันสังคม</t>
  </si>
  <si>
    <t xml:space="preserve">              - สำหรับจ่ายเป็นเงินสมทบกองทุนประกันสังคมในส่วนของนายจ้าง</t>
  </si>
  <si>
    <t xml:space="preserve">           เบี้ยยังชีพผู้ป่วยเอดส์</t>
  </si>
  <si>
    <t xml:space="preserve">           เงินสำรองจ่าย</t>
  </si>
  <si>
    <t xml:space="preserve">              - เพื่อจ่ายเป็นเงินกรณีฉุกเฉินหรือบรรเทาสาธารณภัย เช่น ภัยแล้ง อุทกภัย วาตภัย ภัยหนาว หรือที่จำเป็นในกรณีที่มิได้ตั้งงบประมาณรายจ่ายไว้ หรือมีความจำเป็นต้องจ่าย หรือตั้งงบประมาณรายจ่ายไว้แล้ว แต่ไม่พอจ่ายตามความเหมาะสม ให้เป็นอำนาจของคณะผู้บริหารท้องถิ่น ตามระเบียบกระทรวงมหาดไทย ว่าด้วยวิธีการงบประมาณขององค์ปกครองส่วนท้องิ่น พ.ศ.2541 ข้อ 19</t>
  </si>
  <si>
    <t xml:space="preserve">              - เงินสมทบกองทุนหลักประกันสุขภาพระดับตำบล (ตามรายหัวประชากรx40) โดยเทศบาลสมทบไม่น้อยกว่าร้อยละ 50 ของค่าบริการสาธารณสุขที่ได้รับจากกองทุนฯ ของปี พ.ศ.2556-พ.ศ.2557</t>
  </si>
  <si>
    <t xml:space="preserve">               สำหรับจ่ายเป็นค่าใช้จ่ายตามข้อผูกพันต่างๆ ดังนี้</t>
  </si>
  <si>
    <t xml:space="preserve">           บำเหน็จ/บำนาญ</t>
  </si>
  <si>
    <t xml:space="preserve">               เงินสมทบกองทุนบำเหน็จบำนาญข้าราชการส่วนท้องถิ่น</t>
  </si>
  <si>
    <t xml:space="preserve">            - สำหรับจ่ายเป็นเงินช่วยเหลือการศึกษาบุตรของพนักงานเทศบาล ผู้มีสิทธิได้รับการช่วยเหลือตามระเบียบฯ</t>
  </si>
  <si>
    <t xml:space="preserve">              โครงการหล่อเทียนและถวายเทียนเข้าพรรษา</t>
  </si>
  <si>
    <t xml:space="preserve">               -สำหรับจ่ายเป็นค่าจัดซื้อวัสดุน้ำมันและหล่อลื่น เช่น น้ำมัน น้ำมันเครื่อง น้ำมันเบนซิน น้ำมันดีเซล ฯลฯ สำหรับรถยนต์ที่ใช้ในการปฏิบัติราชการ</t>
  </si>
  <si>
    <t xml:space="preserve">              - เพื่อจ่ายเป็นเงินเบี้ยยังชีพผู้ป่วยเอดส์ จำนวน 10 คนๆ ละ 500 บาท จำนวน 12 เดือน            และประมาณการจำนวนผู้ป่วยเอดส์ที่อาจเพิ่มขึ้นในอนาคต</t>
  </si>
  <si>
    <t>งานบริการสาธารณสุขและงานสาธารณสุขอื่น</t>
  </si>
  <si>
    <t>งานบริหารทั่วไปเกี่ยวกับเคหะและชุมชน</t>
  </si>
  <si>
    <t xml:space="preserve">             - สำหรับจ่ายเป็นค่าจ้างเหมาบริการต่างๆ เช่น ค่าจัดทำป้ายประกาศ ป้ายประชาสัมพันธ์ ค่าธรรมเนียมและค่าลงทะเบียนต่างๆ ฯลฯ</t>
  </si>
  <si>
    <t xml:space="preserve">             - สำหรับจ่ายเป็นค่าจ้างเหมาบริการต่างๆ เช่น ค่าจัดทำป้ายประกาศ ป้ายประชาสัมพันธ์ต่างๆ ค่าลงทะเบียนฯลฯ</t>
  </si>
  <si>
    <t xml:space="preserve">               จัดซื้อเครื่องเล่นภาคสนามให้แก่ศูนย์พัฒนาเด็กเล็ก  สังกัดเทศบาลตำบลหนองขนาน เป็นเงิน       148,500 บาท</t>
  </si>
  <si>
    <t xml:space="preserve">             จัดซื้อเครื่องออกกำลังกายประจำหมู่บ้าน  เป็นเงิน 384,000 บาท</t>
  </si>
  <si>
    <t xml:space="preserve">              - สำหรับจ่ายเป็นค่าซ่อมแซมบำรุงรักษาโครงสร้างของครุภัณฑ์ขนาดใหญ่ ซึ่งไม่รวมถึงค่าซ่อมบำรุงตามปกติหรือค่าซ่อมกลาง ครุภัณฑ์ต่างๆ (รายจ่ายเพื่อให้สามารถใช้งานได้ตามปกติที่มีวงเงินที่ใช้ครั้งหนึ่งเกินกว่า 5,000 บาท) ฯลฯ  </t>
  </si>
  <si>
    <t xml:space="preserve">               - สำหรับจ่ายเป็นค่าวัสดุไฟฟ้าและอื่นๆ สำหรับใช้ในสำนักงาน เช่น หลอดไฟฟ้า โคมไฟฟ้า สวิทซ์ไฟฟ้า สำหรับไฟฟ้าสาธารณะ ฯลฯ </t>
  </si>
  <si>
    <t xml:space="preserve">            - สำหรับจ่ายเป็นค่าตอบแทนให้แก่บุคคลอื่นที่ได้รับการแต่งตั้งเป็นกรรมการจัดซื้อจัดจ้างตามกฎหมายที่ กำหนด </t>
  </si>
  <si>
    <t xml:space="preserve">             - สำหรับจ่ายเป็นค่าจ้างเหมาและค่าใช้จ่ายเพื่อให้ได้มาซึ่งบริการต่างๆ ค่าจัดทำป้ายประชาสัมพันธ์ ค่าธรรมเนียมและค่าลงทะเบียน ค่าจ้างเหมาบริการต่างๆ ฯลฯ</t>
  </si>
  <si>
    <t xml:space="preserve">               - สำหรับจ่ายเป็นค่าจัดซื้อวัสดุยานพาหนะและขนส่ง ค่าอะไหล่และชิ้นส่วนที่เสียหาย เช่น ยางนอก  ยางใน แบตเตอร์รี่ อะไหล่ต่างๆ ตลอดจนวัสดุอื่นๆ ที่มีลักษณะเป็นวัสดุยานพาหนะและขนส่ง เพื่อใช้ในการปฏิบัติราชการ</t>
  </si>
  <si>
    <t xml:space="preserve">            สถานที่ก่อสร้าง หมู่ที่ 9 เชื่อม หมู่ที่ 10 บ้านนาคลอง - บ้านดอนนาลุ่ม </t>
  </si>
  <si>
    <t>งานส่งเสริมการเกษตร</t>
  </si>
  <si>
    <t xml:space="preserve">               - สำหรับจ่ายเป็นค่าจัดซื้อวัสดุคอมพิวเตอร์ต่างๆ เช่นหมึกสำหรับเครื่องพิมพ์ เมนบอร์ด เมาส์            เครื่องกระจายสัญญาณ (Hub) เครื่องอ่านและบันทึกข้อมูลแบบต่างๆ สายเคเบิล ฯลฯ</t>
  </si>
  <si>
    <r>
      <t xml:space="preserve">           - </t>
    </r>
    <r>
      <rPr>
        <b/>
        <sz val="16"/>
        <color theme="1"/>
        <rFont val="TH SarabunIT๙"/>
        <family val="2"/>
      </rPr>
      <t>ตู้กระจกบานเลื่อน</t>
    </r>
    <r>
      <rPr>
        <sz val="16"/>
        <color theme="1"/>
        <rFont val="TH SarabunIT๙"/>
        <family val="2"/>
      </rPr>
      <t xml:space="preserve"> ชนิดเก็บเอกสาร 3 ชั้น จำนวน 1 ใบๆ ละ 6,000 บาท (ราคาตามท้องตลาด)         เป็นเงิน 6,000 บาท ขนาดไม่น้อยกว่า 0.85 เมตร x 0.40 เมตร x 0.70 เมตร</t>
    </r>
  </si>
  <si>
    <r>
      <t xml:space="preserve">           - </t>
    </r>
    <r>
      <rPr>
        <b/>
        <sz val="16"/>
        <color theme="1"/>
        <rFont val="TH SarabunIT๙"/>
        <family val="2"/>
      </rPr>
      <t>ตู้เก็บเอกสาร ชนิด 2 บาน</t>
    </r>
    <r>
      <rPr>
        <sz val="16"/>
        <color theme="1"/>
        <rFont val="TH SarabunIT๙"/>
        <family val="2"/>
      </rPr>
      <t xml:space="preserve"> จำนวน 2 ใบๆ ละ 4,000 บาท (ราคาตามท้องตลาด) เป็นเงิน 8,000 บาท ขนาดไม่น้อยกว่า 0.90 เมตร x 0.40 เมตร x 1.80 เมตร </t>
    </r>
  </si>
  <si>
    <r>
      <t xml:space="preserve">           - </t>
    </r>
    <r>
      <rPr>
        <b/>
        <sz val="16"/>
        <color theme="1"/>
        <rFont val="TH SarabunIT๙"/>
        <family val="2"/>
      </rPr>
      <t>เก้าอี้เหล็กบุนวม</t>
    </r>
    <r>
      <rPr>
        <sz val="16"/>
        <color theme="1"/>
        <rFont val="TH SarabunIT๙"/>
        <family val="2"/>
      </rPr>
      <t xml:space="preserve"> จำนวน 20 ตัวๆ ละ 1,000 บาท (ราคาตามท้องตลาด) เป็นเงิน 20,000 บาท     มีลักษณะดังนี้</t>
    </r>
  </si>
  <si>
    <r>
      <t xml:space="preserve">           - </t>
    </r>
    <r>
      <rPr>
        <b/>
        <sz val="16"/>
        <color theme="1"/>
        <rFont val="TH SarabunIT๙"/>
        <family val="2"/>
      </rPr>
      <t>เครื่องโทรสาร</t>
    </r>
    <r>
      <rPr>
        <sz val="16"/>
        <color theme="1"/>
        <rFont val="TH SarabunIT๙"/>
        <family val="2"/>
      </rPr>
      <t xml:space="preserve"> จำนวน 1 เครื่องๆ ละ 18,000 บาท (ราคาตามมาตรฐานครุภัณฑ์ปี 2557) เป็นเงิน 18,000 บาท มีรายละเอียดดังนี้</t>
    </r>
  </si>
  <si>
    <r>
      <t xml:space="preserve">           - </t>
    </r>
    <r>
      <rPr>
        <b/>
        <sz val="16"/>
        <color theme="1"/>
        <rFont val="TH SarabunIT๙"/>
        <family val="2"/>
      </rPr>
      <t>เครื่องปรับอากาศ</t>
    </r>
    <r>
      <rPr>
        <sz val="16"/>
        <color theme="1"/>
        <rFont val="TH SarabunIT๙"/>
        <family val="2"/>
      </rPr>
      <t xml:space="preserve"> จำนวน 2 เครื่องๆ ละ 37,000 บาท (ราคาตามมาตรฐานครุภัณฑ์ปี 2557)      เป็นเงิน 74,000 บาท มีรายละเอียด ดังนี้</t>
    </r>
  </si>
  <si>
    <r>
      <t xml:space="preserve">          - </t>
    </r>
    <r>
      <rPr>
        <b/>
        <sz val="16"/>
        <color theme="1"/>
        <rFont val="TH SarabunIT๙"/>
        <family val="2"/>
      </rPr>
      <t>เครื่องมัลติมิเดียโปรเจคเตอร์</t>
    </r>
    <r>
      <rPr>
        <sz val="16"/>
        <color theme="1"/>
        <rFont val="TH SarabunIT๙"/>
        <family val="2"/>
      </rPr>
      <t xml:space="preserve"> จำนวน 1 เครื่องๆ ละ 65,000 บาท (ราคาตามมาตรฐานครุภัณฑ์ปี 2557) เป็นเงิน 65,000 บาท มีรายละเอียด ดังนี้</t>
    </r>
  </si>
  <si>
    <r>
      <t xml:space="preserve">          - </t>
    </r>
    <r>
      <rPr>
        <b/>
        <sz val="16"/>
        <color theme="1"/>
        <rFont val="TH SarabunIT๙"/>
        <family val="2"/>
      </rPr>
      <t>เครื่องคอมพิวเตอร์สำหรับสำนักงาน</t>
    </r>
    <r>
      <rPr>
        <sz val="16"/>
        <color theme="1"/>
        <rFont val="TH SarabunIT๙"/>
        <family val="2"/>
      </rPr>
      <t xml:space="preserve"> จำนวน 3 เครื่องๆ ละ 15,000 บาท (ราคาตามเกณฑ์ราคากลาง ประจำปี 2557 ของกระทรวง ICT) เป็นเงิน 45,000 บาท</t>
    </r>
  </si>
  <si>
    <r>
      <t xml:space="preserve">           - </t>
    </r>
    <r>
      <rPr>
        <b/>
        <sz val="16"/>
        <color theme="1"/>
        <rFont val="TH SarabunIT๙"/>
        <family val="2"/>
      </rPr>
      <t>เครื่องคอมพิวเตอร์โน๊ตบุ้ค</t>
    </r>
    <r>
      <rPr>
        <sz val="16"/>
        <color theme="1"/>
        <rFont val="TH SarabunIT๙"/>
        <family val="2"/>
      </rPr>
      <t xml:space="preserve"> สำหรับสำนักงาน จำนวน 1 เครื่องๆละ 18,000 บาท (ราคาตามเกณฑ์ราคากลาง ประจำปี 2557 ของกระทรวง ICT) เป็นเงิน 18,000 บาท</t>
    </r>
  </si>
  <si>
    <r>
      <t xml:space="preserve">           - </t>
    </r>
    <r>
      <rPr>
        <b/>
        <sz val="16"/>
        <color theme="1"/>
        <rFont val="TH SarabunIT๙"/>
        <family val="2"/>
      </rPr>
      <t>เครื่องพิมพ์แบบฉีดหมึก (Inkjet Printer)</t>
    </r>
    <r>
      <rPr>
        <sz val="16"/>
        <color theme="1"/>
        <rFont val="TH SarabunIT๙"/>
        <family val="2"/>
      </rPr>
      <t xml:space="preserve"> จำนวน 1 เครื่องๆ ละ 4,300 บาท (ราคาตามมาตรฐานกระทรวง ICT ปี 2557) เป็นเงิน 4,300 บาท</t>
    </r>
  </si>
  <si>
    <r>
      <t xml:space="preserve">            - </t>
    </r>
    <r>
      <rPr>
        <b/>
        <sz val="16"/>
        <color theme="1"/>
        <rFont val="TH SarabunIT๙"/>
        <family val="2"/>
      </rPr>
      <t>เครื่องพิมพ์ ชนิดเลเซอร์/ชนิด LED ขาวดำ</t>
    </r>
    <r>
      <rPr>
        <sz val="16"/>
        <color theme="1"/>
        <rFont val="TH SarabunIT๙"/>
        <family val="2"/>
      </rPr>
      <t xml:space="preserve"> จำนวน 1 เครื่องๆ ละ 5,500 บาท (ราคาตามมาตรฐานกระทรวง ICT ปี 2557) เป็นเงิน 5,500 บาท</t>
    </r>
  </si>
  <si>
    <r>
      <t xml:space="preserve">            - </t>
    </r>
    <r>
      <rPr>
        <b/>
        <sz val="16"/>
        <color theme="1"/>
        <rFont val="TH SarabunIT๙"/>
        <family val="2"/>
      </rPr>
      <t>เครื่องสำรองไฟฟ้า</t>
    </r>
    <r>
      <rPr>
        <sz val="16"/>
        <color theme="1"/>
        <rFont val="TH SarabunIT๙"/>
        <family val="2"/>
      </rPr>
      <t xml:space="preserve"> ขนาด 800 VA จำนวน 3 เครื่องๆ ละ 3,000 บาท (ราคาตามมาตรฐานกระทรวง ICT ปี 2557) เป็นเงิน 9,000 บาท</t>
    </r>
  </si>
  <si>
    <r>
      <t xml:space="preserve">          - </t>
    </r>
    <r>
      <rPr>
        <b/>
        <sz val="16"/>
        <color theme="1"/>
        <rFont val="TH SarabunIT๙"/>
        <family val="2"/>
      </rPr>
      <t>ปั๊มชัก</t>
    </r>
    <r>
      <rPr>
        <sz val="16"/>
        <color theme="1"/>
        <rFont val="TH SarabunIT๙"/>
        <family val="2"/>
      </rPr>
      <t xml:space="preserve"> ขนาด 2 นิ้ว พร้อมมอเตอร์ 2 แรงม้า พร้อมอุปกรณ์รวมค่าติดตั้ง จำนวน 1 เครื่องๆ ละ 17,500 บาท (ราคาตามท้องตลาด) เป็นเงิน 17,500 บาท</t>
    </r>
  </si>
  <si>
    <t xml:space="preserve">            - สำหรับจ่ายเป็นเงินเดือนและเงินปรับปรุงเงินเดือนประจำปีให้แก่พนักงานเทศบาลตำแหน่ง หัวหน้า  กองคลัง นักวิชาการพัสดุ นักวิชาการจัดเก็บรายได้ นักวิชาการเงินและบัญชี</t>
  </si>
  <si>
    <r>
      <t xml:space="preserve">          - </t>
    </r>
    <r>
      <rPr>
        <b/>
        <sz val="16"/>
        <color theme="1"/>
        <rFont val="TH SarabunIT๙"/>
        <family val="2"/>
      </rPr>
      <t>เครื่องคอมพิวเตอร์สำหรับสำนักงาน</t>
    </r>
    <r>
      <rPr>
        <sz val="16"/>
        <color theme="1"/>
        <rFont val="TH SarabunIT๙"/>
        <family val="2"/>
      </rPr>
      <t xml:space="preserve"> จำนวน 3 เครื่องๆ ละ 15,000 บาท (ราคาตามเกณฑ์ราคากลาง ประจำปี 2557 ของกระทรวง ICT) เป็นเงิน 15,000 บาท</t>
    </r>
  </si>
  <si>
    <r>
      <t xml:space="preserve">           - </t>
    </r>
    <r>
      <rPr>
        <b/>
        <sz val="16"/>
        <color theme="1"/>
        <rFont val="TH SarabunIT๙"/>
        <family val="2"/>
      </rPr>
      <t>เครื่องพิมพ์ Multifuction แบบฉีดหมึก (Inkjet)</t>
    </r>
    <r>
      <rPr>
        <sz val="16"/>
        <color theme="1"/>
        <rFont val="TH SarabunIT๙"/>
        <family val="2"/>
      </rPr>
      <t xml:space="preserve"> จำนวน 1 เครื่องๆ ละ 4,200 บาท (ราคาตามมาตรฐานกระทรวง ICT ปี 2557) เป็นเงิน 4,200 บาท</t>
    </r>
  </si>
  <si>
    <r>
      <t xml:space="preserve">           - </t>
    </r>
    <r>
      <rPr>
        <b/>
        <sz val="16"/>
        <color theme="1"/>
        <rFont val="TH SarabunIT๙"/>
        <family val="2"/>
      </rPr>
      <t>กล้องถ่ายภาพนิ่ง ระบบดิจิตอล</t>
    </r>
    <r>
      <rPr>
        <sz val="16"/>
        <color theme="1"/>
        <rFont val="TH SarabunIT๙"/>
        <family val="2"/>
      </rPr>
      <t xml:space="preserve"> จำนวน 1 เครื่องๆ ละ 10,000  บาท (ราคาตามมาตรฐานครุภัณฑ์    ปี 2557)  เป็นเงิน 10,000  บาท มีรายละเอียด ดังนี้</t>
    </r>
  </si>
  <si>
    <r>
      <t xml:space="preserve">           - </t>
    </r>
    <r>
      <rPr>
        <b/>
        <sz val="16"/>
        <color theme="1"/>
        <rFont val="TH SarabunIT๙"/>
        <family val="2"/>
      </rPr>
      <t>รถบรรทุกน้ำเอนกประสงค์ ขนาด 6 ล้อ</t>
    </r>
    <r>
      <rPr>
        <sz val="16"/>
        <color theme="1"/>
        <rFont val="TH SarabunIT๙"/>
        <family val="2"/>
      </rPr>
      <t xml:space="preserve"> จำนวน 1 คันๆ ละ 2,190,000 บาท (ราคาตามมาตรฐานครุภัณฑ์ ปี 2557) เป็นเงิน 2,190,000 บาท มีรายละเอียด ดังนี้</t>
    </r>
  </si>
  <si>
    <r>
      <t xml:space="preserve">            - </t>
    </r>
    <r>
      <rPr>
        <b/>
        <sz val="16"/>
        <color theme="1"/>
        <rFont val="TH SarabunIT๙"/>
        <family val="2"/>
      </rPr>
      <t>เครื่องสำรองไฟฟ้า</t>
    </r>
    <r>
      <rPr>
        <sz val="16"/>
        <color theme="1"/>
        <rFont val="TH SarabunIT๙"/>
        <family val="2"/>
      </rPr>
      <t xml:space="preserve"> ขนาด 800 VA จำนวน 1 เครื่องๆ ละ 3,000 บาท (ราคาตามมาตรฐานกระทรวง ICT ปี 2557) เป็นเงิน 3,000 บาท</t>
    </r>
  </si>
  <si>
    <t xml:space="preserve">               - สำหรับจ่ายเป็นค่าจัดซื้อวัสดุคอมพิวเตอร์ต่างๆ เช่นหมึกสำหรับเครื่องพิมพ์ เมนบอร์ด เมาส์       เครื่องกระจายสัญญาณ (Hub) เครื่องอ่านและบันทึกข้อมูลแบบต่างๆ สายเคเบิล ฯลฯ</t>
  </si>
  <si>
    <r>
      <t xml:space="preserve">            -</t>
    </r>
    <r>
      <rPr>
        <b/>
        <sz val="16"/>
        <color theme="1"/>
        <rFont val="TH SarabunIT๙"/>
        <family val="2"/>
      </rPr>
      <t xml:space="preserve"> เครื่องสำรองไฟฟ้า</t>
    </r>
    <r>
      <rPr>
        <sz val="16"/>
        <color theme="1"/>
        <rFont val="TH SarabunIT๙"/>
        <family val="2"/>
      </rPr>
      <t xml:space="preserve"> ขนาด 800 VA จำนวน 1 เครื่องๆ ละ 3,000 บาท (ราคาตามมาตรฐานกระทรวง ICT ปี 2557) เป็นเงิน 3,000 บาท</t>
    </r>
  </si>
  <si>
    <r>
      <t xml:space="preserve">          - </t>
    </r>
    <r>
      <rPr>
        <b/>
        <sz val="16"/>
        <color theme="1"/>
        <rFont val="TH SarabunIT๙"/>
        <family val="2"/>
      </rPr>
      <t>กล้องโทรทัศน์วงจรปิด (CCTV)</t>
    </r>
    <r>
      <rPr>
        <sz val="16"/>
        <color theme="1"/>
        <rFont val="TH SarabunIT๙"/>
        <family val="2"/>
      </rPr>
      <t xml:space="preserve"> จำนวน 2 ชุด พร้อมติดตั้ง ราคาชุดละ 150,000 บาท (ราคามาตรฐาน ของกระทรวง ICT) เป็นเงิน 300,000 บาท</t>
    </r>
  </si>
  <si>
    <t xml:space="preserve">            - สำหรับจ่ายเป็นเงินค่ตอบแทนการปฏิบัติงานนอกเวลาราชการให้แก่พนักงานเทศบาลและพนักงานจ้างที่ได้รับคำสั่งให้ปฏิบัติงานนอกเวลาราชการหรือในวันหยุดราชการในกรณีที่มีงานเร่งด่วนเป็นครั้งคราวตาม      ความจำเป็น</t>
  </si>
  <si>
    <t xml:space="preserve">              เงินประโยชน์ตอบแทนอื่นเป็นกรณีพิเศษค้างจ่าย</t>
  </si>
  <si>
    <t xml:space="preserve">              - โรงเรียนบ้านดอนนาลุ่ม อัตราคนละ 7 บาท จำนวน 260 วัน จำนวน 89 คน (จำนวน 52      สัปดาห์ๆ ละ 5 วันเว้นวันเสาร์-อาทิตย์) เป็นเงิน 161,980 บาท (แผนพัฒนาสามปี พ.ศ.2558-2560        หน้า 73)</t>
  </si>
  <si>
    <t xml:space="preserve">            - สำหรับจ่ายเป็นเงินเดือนและเงินปรับปรุงเงินเดือนประจำปีให้แก่พนักงานเทศบาลตำแหน่ง ปลัดเทศบาล นักบริหารงานทั่วไป(หัวหน้าสำนักปลัด) นิติกร เจ้าหน้าที่วิเคราะห์นโยบายและแผน  บุคลากร          เจ้าพนักงานธุรการ และเจ้าหน้าที่บันทึกข้อมูล และจ่ายให้แก่พนักงานเทศบาล</t>
  </si>
  <si>
    <t xml:space="preserve">             - สำหรับจ่ายเป็นเงินค่าตอบแทนรายเดือนของประธานสภาเทศบาล จำนวน 1 คน                          รองประธานสภาเทศบาล จำนวน 1 คน และสมาชิกสภาเทศบาลตำบลหนองขนาน จำนวน 10 คน</t>
  </si>
  <si>
    <t xml:space="preserve">            - สำหรับจ่ายเป็นค่าจ้างพนักงานจ้างตามภารกิจ จำนวน 2 ตำแหน่ง ได้แก่ ตำแหน่งผู้ช่วยเจ้าหน้าที่ธุรการ จำนวน 1 อัตรา และตำแหน่งพนักงานขับรถยนต์ จำนวน 1 อัตรา และสำหรับจ่ายเป็นค่าจ้างพนักงานจ้างทั่วไป ตำแหน่งคนงานทั่วไป จำนวน 2 อัตรา </t>
  </si>
  <si>
    <t xml:space="preserve">            - สำหรับจ่ายเป็นเงินค่าตอบแทนรายเดือนของพนักงานเทศบาล ที่ได้รับเงินประจำตำแหน่ง             ตามกฎหมายว่าด้วยเงินเดือนและเงินประจำตำแหน่งและมีสิทธิได้รับค่าตอบแทนเป็นรายเดือนของพนักงานเทศบาลที่ควรได้รับตามระเบียบที่กำหนด (ตำแหน่งปลัดเทศบาลและหัวหน้าสำนักปลัด)</t>
  </si>
  <si>
    <t xml:space="preserve">               สำหรับจ่ายเป็นค่าใช้จ่ายในการเลือกตั้งนายก/สมาชิกสภากรณีที่ครบวาระ โดยจ่ายเป็นค่าตอบแทน ค่าวัสดุอุปกรณ์ต่างๆ ค่าป้ายประชาสัมพันธ์ ค่าอาหารและเครื่องดื่ม ค่าจ้างเหมาบริการต่างๆ และค่าใช้จ่ายอื่นๆ ที่จำเป็นที่ใช้ในการดำเนินการจัดการเลือกตั้ง (แผนพัฒนาสามปี พ.ศ.2558-2560 หน้าที่ 92)</t>
  </si>
  <si>
    <t xml:space="preserve">               สำหรับจ่ายเป็นค่าวัสดุอุปกรณ์ต่างๆ ค่าป้ายประชาสัมพันธ์ ค่าจ้างเหมาบริการต่างๆ และค่าใช้จ่ายอื่นที่จำเป็นที่ใช้ในการจัดโครงการดังกล่าว (แผนพัฒนาสามปี พ.ศ.2558-2560 หน้าที่ 100)</t>
  </si>
  <si>
    <t xml:space="preserve">               สำหรับจ่ายเป็นค่าใช้จ่ายในการจัดงานวันพ่อแห่งชาติและวันแม่แห่งชาติ เช่น ค่าวัสดุอุปกรณ์ต่างๆ ค่าป้ายประชาสัมพันธ์ ค่าอาหารและเครื่องดื่ม ค่าจ้างเหมาบริการต่างๆ และค่าใช้จ่ายอื่นที่จำเป็นที่ใช้ในการจัดงานดังกล่าว (แผนพัฒนาสามปี พ.ศ.2558-2560 หน้าที่ 101)</t>
  </si>
  <si>
    <t xml:space="preserve">            - ค่าใช้จ่ายในการเลือกตั้งนายก/สมาชิกสภาเทศบาล กรณีครบวาระ</t>
  </si>
  <si>
    <t xml:space="preserve">            - โครงการเทศบาลเคลื่อนที่ ประจำปี พ.ศ. 2558</t>
  </si>
  <si>
    <t xml:space="preserve">            - ค่าใช้จ่ายการจัดงานวันพ่อแห่งชาติ และวันแม่แห่งชาติ</t>
  </si>
  <si>
    <t xml:space="preserve">             - ค่าพวงมาลัย พวงมาลา ช่อดอกไม้ กระเช้าดอกไม้    </t>
  </si>
  <si>
    <t xml:space="preserve">                สำหรับจ่ายเป็นค่าพวงมาลัย พวงมาลา ช่อดอกไม้ กระเช้าดอกไม้ ในวันสำคัญต่างๆ</t>
  </si>
  <si>
    <t xml:space="preserve">             - ค่าบำรุงรักษาและซ่อมแซม</t>
  </si>
  <si>
    <t xml:space="preserve">                สำหรับจ่ายเป็นค่าบำรุงรักษาและซ่อมแซมทรัพย์สิน(รายจ่ายเพื่อซ่อมแซมบำรุงรักษาเพื่อให้สามารถใช้งานได้ตามปกติ เช่น ค่าซ่อมแซมครุภัณฑ์ต่างๆ และค่าบำรุงรักษาทรัพย์สินอื่นๆ)</t>
  </si>
  <si>
    <t xml:space="preserve">         - วัสดุสำนักงาน</t>
  </si>
  <si>
    <t xml:space="preserve">               สำหรับจ่ายเป็นค่าจัดซื้อของเครื่องใช้ต่างๆ เช่น ดระดาษ แฟ้ม ปากกา สิ่งพิมพ์ที่ได้จากการซื้อหรือจ้างพิมพ์ หมึกถ่ายเอกสาร น้ำดื่ม ธงชาติ ฯลฯ</t>
  </si>
  <si>
    <t xml:space="preserve">         - วัสดุไฟฟ้าและวิทยุ</t>
  </si>
  <si>
    <t xml:space="preserve">               สำหรับจ่ายเป็นค่าวัสดุไฟฟ้าและอื่นๆ สำหรับใช้ในสำนักงาน เช่น ฟิวส์ เทปพันสายไฟ หลอดไฟฟ้า      เบรกเกอร์ ฯลฯ </t>
  </si>
  <si>
    <t xml:space="preserve">         - วัสดุงานบ้านงานครัว</t>
  </si>
  <si>
    <t xml:space="preserve">               สำหรับจ่ายเป็นค่าวัสดุงานบ้านงานครัว เช่น แปรง ไม้กวาด แก้วน้ำ จาน ชาม ช้อน ชุดกาแฟ         ผ้าปูโต๊ะ ฯลฯ </t>
  </si>
  <si>
    <t xml:space="preserve">         - วัสดุก่อสร้าง</t>
  </si>
  <si>
    <t xml:space="preserve">               สำหรับจ่ายเป็นค่าวัสดุก่อสร้าง เช่น หิน ดิน ทราย ปูน กระเบื้อง สังกะสี ตะปู ไม้ต่างๆ ยางมะตอยสำเร็จรูป สี แปรงทาสี ท่อพีวีซี ข้องอสามทาง ข้อต่อตรง กาว ฯลฯ </t>
  </si>
  <si>
    <t xml:space="preserve">         - วัสดุยานพาหนะและขนส่ง</t>
  </si>
  <si>
    <t xml:space="preserve">               สำหรับจ่ายเป็นค่าจัดซื้อวัสดุยานพาหนะและขนส่ง ค่าอะไหล่และชิ้นส่วนที่เสียหาย เช่น ยางนอก    ยางใน แบตเตอร์รี่ ฯลฯ สำหรับใช้ในรถจักรยานยนต์ และรถยนต์</t>
  </si>
  <si>
    <t xml:space="preserve">          - วัสดุเชื้อเพลิงและหล่อลื่น</t>
  </si>
  <si>
    <t xml:space="preserve">               สำหรับจ่ายเป็นค่าจัดซื้อวัสดุน้ำมันและหล่อลื่น เช่น น้ำมันเบนซิน น้ำมันเครื่อง น้ำมันดีเซล ฯลฯ สำหรับรถยนต์ รถบรรทุกน้ำของเทศบาล ที่ใช้ในการปฏิบัติราชการและเป็นค่าเชื้อเพลิงและหล่อลื่นสำหรับเครื่องจักรกลของหน่วยงานต่างๆ ที่ขอมาใช้ในราชการและจ่ายสนับสนุนให้หน่วยงานและกลุ่มองค์กรต่างๆ ในการปฏิบัติหน้าที่อันเป็นประโยชน์แก่เทศบาล</t>
  </si>
  <si>
    <t xml:space="preserve">           - วัสดุคอมพิวเตอร์</t>
  </si>
  <si>
    <t xml:space="preserve">               สำหรับจ่ายเป็นค่าจัดซื้อวัสดุคอมพิวเตอร์ต่างๆ เช่นหมึกสำหรับเครื่องพิมพ์ เมนบอร์ด เมาส์        เครื่องกระจายสัญญาณ (Hub) เครื่องอ่านและบันทึกข้อมูลแบบต่างๆ สายเคเบิล ฯลฯ</t>
  </si>
  <si>
    <t xml:space="preserve">          - ค่าไฟฟ้า</t>
  </si>
  <si>
    <t xml:space="preserve">               สำหรับจ่ายเป็นค่าไฟฟ้า สำหรับที่ทำการเทศบาลตำบลหนองขนาน และศูนย์ อปพร. อาคารต่างๆ ที่อยู่  ในความดูแลของเทศบาลตำบลหนองขนาน</t>
  </si>
  <si>
    <t xml:space="preserve">          - ค่าน้ำประปา</t>
  </si>
  <si>
    <t xml:space="preserve">               สำหรับจ่ายเป็นค่าน้ำประปา สำหรับที่ทำการเทศบาลตำบลหนองขนาน และศูนย์ อปพร.</t>
  </si>
  <si>
    <t xml:space="preserve">          - ค่าบริการโทรศัพท์</t>
  </si>
  <si>
    <t xml:space="preserve">               สำหรับจ่ายเป็นค่าโทรศัพท์สำนักงานเทศบาลและค่าใช้จ่ายที่เกิดขึ้นเกี่ยวกับการใช้บริการ</t>
  </si>
  <si>
    <t xml:space="preserve">          - ค่าบริการไปรษณีย์</t>
  </si>
  <si>
    <t xml:space="preserve">               สำหรับจ่ายเป็นค่าโทรเลข ค่าธนาณัติ ค่าซื้อดวงตราไปรษณียากร ค่าเช่าตู้ไปรษณีย์</t>
  </si>
  <si>
    <t xml:space="preserve">           - ค่าบริการทางด้านโทรคมนาคม</t>
  </si>
  <si>
    <t xml:space="preserve">               สำหรับจ่ายเป็นค่าบริการสื่อสารและโทรคมนาคมและค่าใช้จ่ายอื่นที่จำเป็น เช่น ค่าดูแลเวปไซต์       ค่าเช่าพื้นที่เวปไซต์ ค่าโดเมนเนม ฯลฯ และค่าใช้จ่ายเพื่อให้ได้ใช้บริการอินเตอร์เน็ต ฯลฯ</t>
  </si>
  <si>
    <t xml:space="preserve">            1. เป็นเครื่องฉายภาพเลนส์เดียว สามารถต่ออุปกรณ์เพื่อฉายภาพจากคอมพิวเตอร์และวีดีโอ</t>
  </si>
  <si>
    <t xml:space="preserve">            1. มีหน่วยประมวลผลกลาง (CPU) มีความเร็วสัญญาณนาฬิกาไม่น้อยกว่า 3.0 GHz หรือดีกว่า      จำนวน 1 หน่วย</t>
  </si>
  <si>
    <t xml:space="preserve">            6. มีจอภาพแบบ LED หรือดีกว่า มี Contrast Ratio ไม่น้อยกว่า 600:1 และมีขนาดไม่น้อยกว่า       18 นิ้ว จำนวน 1 หน่วย</t>
  </si>
  <si>
    <t xml:space="preserve">            6. มีจอภาพแบบ LED หรือดีกว่า มี Contrast Ratio ไม่น้อยกว่า 600:1 และมีขนาดไม่น้อยกว่า      18 นิ้ว จำนวน 1 หน่วย</t>
  </si>
  <si>
    <t xml:space="preserve">            5. มีช่องเชื่อมต่อระบบเครือข่าย แบบ 10/100/1,000 Mbps Best - T หรือดีกว่า                 จำนวนไม่น้อยกว่า  1 ช่อง</t>
  </si>
  <si>
    <t xml:space="preserve">            6. มีช่องเชื่อมต่อระบบเครือข่าย (Network Interface) แบบ 10/100/1,000  Base - T หรือดีกว่า จำนวนไม่น้อยกว่า 1 ช่อง</t>
  </si>
  <si>
    <t xml:space="preserve">            7. สามารถใช้งานได้ไม่น้อยกว่า Wi-Fi (802.11b/g/n) และ Bluetooth</t>
  </si>
  <si>
    <t xml:space="preserve">               (หนังสือกระทรวงมหาดไทย ด่วนที่สุด ที่ มท 0808.2/3072 ลงวันที่ 29 กันยายน 2557       เรื่องแนวทางการเบิกจ่ายเงินประโยชน์ตอบแทนอื่นเป็นกรณีพิเศษ)</t>
  </si>
  <si>
    <t xml:space="preserve">            - สำหรับจ่ายเป็นค่าปรับปรุงซุ้มทางเข้าตำบลหนองขนาน หมู่ที่ 1 ตำบลหนองขนาน อำเภอเมืองเพชรบุรีจังหวัดเพชรบุรี ขนาดกว้าง  6.00   เมตร  สูงไม่น้อยกว่า  5.00  เมตร  ตามรูปแบบที่เทศบาลตำบล          หนองขนานกำหนด  (แผนพัฒนาสามปี พ.ศ.2558-2560 หน้า 95)</t>
  </si>
  <si>
    <t xml:space="preserve">            - สำหรับจ่ายเป็นเงินค่าตอบแทนรายเดือนของพนักงานเทศบาล ที่ได้รับเงินประจำตำแหน่ง             ตามกฎหมายว่าด้วยเงินเดือนและเงินประจำตำแหน่งและมีสิทธิได้รับค่าตอบแทนเป็นรายเดือนของพนักงานที่ควรได้รับตามระเบียบที่กำหนด (ตำแหน่งหัวหน้ากองคลัง)</t>
  </si>
  <si>
    <t xml:space="preserve">            - สำหรับจ่ายเป็นค่าจ้างพนักงานจ้างตามภารกิจ จำนวน 1  อัตรา ได้แก่ ตำแหน่ง ผู้ช่วยเจ้าหน้าที่  จัดเก็บรายได้</t>
  </si>
  <si>
    <t xml:space="preserve">           - สำหรับจ่ายเป็นเงินเพิ่มการครองชีพชั่วคราวให้แก่พนักงานจ้างตามภารกิจ จำนวน 1 อัตรา</t>
  </si>
  <si>
    <t xml:space="preserve">               - สำหรับจ่ายเป็นค่าจัดซื้อของเครื่องใช้ต่างๆ เช่น กระดาษ แฟ้ม ปากกา หนังสือพิมพ์ น้ำดื่ม ฯลฯ</t>
  </si>
  <si>
    <t xml:space="preserve">                (หนังสือกระทรวงมหาดไทย ด่วนที่สุด ที่ มท 0808.2/3072 ลงวันที่ 29 กันยายน 2557      เรื่องแนวทางการเบิกจ่ายเงินประโยชน์ตอบแทนอื่นเป็นกรณีพิเศษ)</t>
  </si>
  <si>
    <t xml:space="preserve">             โครงการจัดตั้งจุดให้บริการประชาชนในเทศกาลวันสงกรานต์</t>
  </si>
  <si>
    <t xml:space="preserve">             4. ปั๊มสูบน้ำทำด้วยเหล็กหล่อ อัตราการสูบส่งไม่น้อยกว่า 1,800 ลิตรต่อนาทีที่รอบไม่เกิน 1,100 รอบต่อนาที ปั๊มสูบน้ำได้รับกำลังขับเคลื่อนจากเครื่องยนต์ของรถ สามารถสูบส่งน้ำได้ไม่น้อยกว่า 1,500           ลิตรต่อนาที</t>
  </si>
  <si>
    <t xml:space="preserve">               (หนังสือกระทรวงมหาดไทย ด่วนที่สุด ที่ มท 0808.2/3072 ลงวันที่ 29 กันยายน 2557      เรื่องแนวทางการเบิกจ่ายเงินประโยชน์ตอบแทนอื่นเป็นกรณีพิเศษ)</t>
  </si>
  <si>
    <t xml:space="preserve">            - สำหรับจ่ายเป็นเงินค่าตอบแทนรายเดือนของพนักงานเทศบาล ที่ได้รับเงินประจำตำแหน่ง             ตามกฎหมายว่าด้วยเงินเดือนและเงินประจำตำแหน่งและมีสิทธิได้รับค่าตอบแทนเป็นรายเดือนของพนักงานที่ควรได้รับตามระเบียบที่กำหนด (ตำแหน่งหัวหน้ากองการศึกษา)</t>
  </si>
  <si>
    <t xml:space="preserve">            - สำหรับจ่ายเป็นเงินเดือนและเงินปรับปรุงเงินเดือนประจำปีให้แก่พนักงานเทศบาลตำแหน่ง หัวหน้ากองการศึกษา นักวิชาการศึกษาและครูผู้ดูแลเด็ก ศูนย์พัฒนาเด็กเล็กเทศบาลตำบลหนองขนาน</t>
  </si>
  <si>
    <t xml:space="preserve">                 - สำหรับจ่ายเป็นค่าบำรุงรักษาและซ่อมแซม (รายจ่ายเพื่อซ่อมแซมบำรุงรักษาเพื่อให้สามารถใช้งานได้ตามปกติ เช่น ค่าซ่อมแซมครุภัณฑ์ต่างๆ และค่าบำรุงรักษาทรัพย์สินอื่นๆ)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</si>
  <si>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ค่าตอบแทนเจ้าหน้าที่และ อปพร.และค่าใช้จ่ายอื่นที่จำเป็น (แผนพัฒนาสามปี พ.ศ.2558-2560    หน้าที่ 83)</t>
  </si>
  <si>
    <t xml:space="preserve">               - สำหรับจ่ายเป็นค่าอาหาร  เครื่องดื่ม และค่าใช้จ่ายอื่นที่จำเป็นในการจัดโครงการดังกล่าว (แผนพัฒนาสามปี พ.ศ.2558-2560 หน้าที่ 76)</t>
  </si>
  <si>
    <t xml:space="preserve">            - รายละเอียดโครงการ จัดซื้อเครื่องเล่นภาคสนามให้แก่ศูนย์พัฒนาเด็กเล็ก สังกัดเทศบาลตำบล         หนองขนาน จำนวน 3 แห่ง (3 ศูนย์) รวม 3 ชุด พร้อมป้ายโครงการ จำนวน 3 ป้าย (แผนพัฒนาสามปี         พ.ศ.2558-2560   หน้า 77)</t>
  </si>
  <si>
    <t xml:space="preserve">              - โรงเรียนวัดหนองหว้า อัตราคนละ 20 บาท จำนวน 200 วัน จำนวน 57 คน                          เป็นเงิน  228,000 บาท (แผนพัฒนาสามปี พ.ศ.2558-2560 หน้า 74)</t>
  </si>
  <si>
    <t xml:space="preserve">              - โรงเรียนบ้านบ่อโพง อัตราคนละ 20 บาท จำนวน 200 วัน จำนวน 82 คน                           เป็นเงิน 328,000 บาท (แผนพัฒนาสามปี พ.ศ.2558-2560 หน้า 74)</t>
  </si>
  <si>
    <t xml:space="preserve">              - โรงเรียนบ้านดอนนาลุ่ม อัตราคนละ 20 บาท จำนวน 200 วัน จำนวน 89 คน                       เป็นเงิน 356,000 บาท (แผนพัฒนาสามปี พ.ศ.2558-2560 หน้า 74)</t>
  </si>
  <si>
    <t xml:space="preserve">              - โรงเรียนบ้านโตนดน้อย อัตราคนละ 20 บาท จำนวน 200 วัน จำนวน 41 คน                       เป็นเงิน 164,000 บาท (แผนพัฒนาสามปี พ.ศ.2558-2560 หน้า 74)</t>
  </si>
  <si>
    <t xml:space="preserve">            - สำหรับจ่ายเป็นเงินเดือนและเงินปรับปรุงเงินเดือนประจำปีให้แก่พนักงานเทศบาลตำแหน่ง หัวหน้ากองสวัสดิการสังคม นักพัฒนาชุมชน และเจ้าพนักงานธุรการ</t>
  </si>
  <si>
    <t xml:space="preserve">            - สำหรับจ่ายเป็นเงินค่าตอบแทนรายเดือนของพนักงานเทศบาล ที่ได้รับเงินประจำตำแหน่ง             ตามกฎหมายว่าด้วยเงินเดือนและเงินประจำตำแหน่งและมีสิทธิได้รับค่าตอบแทนเป็นรายเดือนของพนักงานที่ควรได้รับตามระเบียบที่กำหนด (ตำแหน่งหัวหน้ากองสวัสดิการสังคม)</t>
  </si>
  <si>
    <t xml:space="preserve">            5. มีช่องเชื่อมต่อระบบเครือข่าย (Network Interface) แบบ 10/100/1,000  Base - T หรือดีกว่า จำนวนไม่น้อยกว่า 1 ช่อง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</si>
  <si>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 ค่าอาหารและเครื่องดื่ม ค่าจัดซื้อวัสดุวิทยาศาสตร์หรือการแพทย์ ค่าจัดซื้อวัสดุเชื้อเพลิงและหล่อลื่น ค่าจ้างเหมาราษฎรพ่นหมอกควัน และค่าใช้จ่ายอื่นที่จำเป็นในการจัดโครงการดังกล่าว (แผนพัฒนาสามปี พ.ศ.2558-2560 หน้าที่ 67)</t>
  </si>
  <si>
    <t xml:space="preserve">               (หนังสือกระทรวงมหาดไทย ด่วนที่สุด ที่ มท 0808.2/3072 ลงวันที่ 29 กันยายน 2557          เรื่องแนวทางการเบิกจ่ายเงินประโยชน์ตอบแทนอื่นเป็นกรณีพิเศษ)</t>
  </si>
  <si>
    <t xml:space="preserve">             1. เป็นกล้องวงจรปิดชนิด IP/Network Camera แบบโดมชนิด PTZ สามารถทำการหมุน (PAN) ได้ 360 องศา แบบต่อเนื่อง การก้มเงย (Tilt) ได้ไม่น้อยกว่า -18 ถึง 90 องศาและการย่อขยาย (Zoom) แบบ Ootical Zoom ได้ไม่น้อยกว่า 12 เท่า และแบบ Digital Zoom ได้ไม่น้อยกว่า 20 เท่า</t>
  </si>
  <si>
    <t xml:space="preserve">             5. สามารถตั้งค่าการแสดงความละเอียดภาพ สำหรับพื้นที่ทั่วไป และสำหรับพื้นที่สำคัญให้แตกต่างกันได้ และสามารถส่งสัญญาณภาพได้ที่ 25 FPS หรือดีกว่า</t>
  </si>
  <si>
    <t xml:space="preserve">            10.รองรับการส่งสัญญาณภาพแบบ Multi Stream สำหรับพื้นที่สำคัญ</t>
  </si>
  <si>
    <t xml:space="preserve">             สำหรับจ่ายเป็นเงินอุดหนุนการดำเนินงานของศูนย์อำนวยการต่อสู้เพื่อเอาชนะยาเสพติดอำเภอเมืองเพชรบุรี (ศตส.อ.เมืองเพชรบุรี) ให้แก่ที่ทำการปกครองอำเภอเมืองเพชรบุรี 2 โครงการ ดังต่อไปนี้</t>
  </si>
  <si>
    <t xml:space="preserve">            - สำหรับจ่ายเป็นเงินค่าตอบแทนรายเดือนของพนักงานเทศบาล ที่ได้รับเงินประจำตำแหน่ง              ตามกฎหมายว่าด้วยเงินเดือนและเงินประจำตำแหน่งและมีสิทธิได้รับค่าตอบแทนเป็นรายเดือนของพนักงานที่ควรได้รับตามระเบียบที่กำหนด (ตำแหน่งหัวหน้ากองช่าง)</t>
  </si>
  <si>
    <t xml:space="preserve">              (หนังสือกระทรวงมหาดไทย ด่วนที่สุด ที่ มท 0808.2/3072 ลงวันที่ 29 กันยายน 2557        เรื่องแนวทางการเบิกจ่ายเงินประโยชน์ตอบแทนอื่นเป็นกรณีพิเศษ)</t>
  </si>
  <si>
    <t xml:space="preserve">            รายละเอียดโครงการ ก่อสร้างถนน คสล. สายหลักของหมู่บ้าน หมู่ที่ 13 เชื่อม หมู่ที่ 6                ตำบลหนองขนาน อำเภอเมืองเพชรบุรี จังหวัดเพชรบุรี ขนาดผิวจราจรกว้าง 4.00 เมตร ยาวรวม 600 เมตร หนา 0.15 เมตร หรือ  มีพื้นที่เทคอนกรีตไม่น้อยกว่า 2,400 ตารางเมตร ช่วงต้นทาง จากหมู่ที่ 13 เชื่อมหมู่ที่ 6 ความยาว 300 เมตร  ช่วงปลายทาง จากหมู่ที่ 6 เชื่อมหมู่ที่ 13 ความยาว 300 เมตร ไม่มีไหล่ทาง พร้อมป้ายโครงการ จำนวน 1 ป้าย   ตามแบบที่เทศบาลตำบลหนองขนานกำหนด</t>
  </si>
  <si>
    <t xml:space="preserve">            โครงการก่อสร้างถนน คสล. สายบ้านนางผลัด หมู่ที่ 5</t>
  </si>
  <si>
    <t xml:space="preserve">            รายละเอียดโครงการ ก่อสร้างถนน คสล. ขนาดผิวจราจรกว้าง 4.00 เมตร ยาว 200 เมตร หนา 0.15 เมตร หรือมีพื้นที่เทคอนกรีตไม่น้อยกว่า 800  ตารางเมตร พร้อมป้ายโครงการ จำนวน 1 ป้าย  ตามแบบที่เทศบาลตำบลหนองขนานกำหนด</t>
  </si>
  <si>
    <r>
      <t xml:space="preserve">            รายละเอียดโครงการ วางท่อระบายน้ำคอนกรีตขนาด </t>
    </r>
    <r>
      <rPr>
        <sz val="16"/>
        <color theme="1"/>
        <rFont val="Calibri"/>
        <family val="2"/>
      </rPr>
      <t>Ø</t>
    </r>
    <r>
      <rPr>
        <sz val="16"/>
        <color theme="1"/>
        <rFont val="TH SarabunIT๙"/>
        <family val="2"/>
      </rPr>
      <t xml:space="preserve"> 0.40 เมตร พร้อมบ่อพัก ระยะทางยาว        50 เมตร พร้อมป้ายโครงการ จำนวน 1 ป้าย   ตามแบบที่เทศบาลตำบลหนองขนานกำหนด</t>
    </r>
  </si>
  <si>
    <t xml:space="preserve">            - สำหรับจ่ายเป็นเงินค่าตอบแทนรายเดือนของพนักงานเทศบาล ที่ได้รับเงินประจำตำแหน่ง              ตามกฎหมายว่าด้วยเงินเดือนและเงินประจำตำแหน่งและมีสิทธิได้รับค่าตอบแทนเป็นรายเดือนของพนักงานที่ควรได้รับตามระเบียบที่กำหนด (ตำแหน่งหัวหน้ากองส่งเสริมการเกษตร)</t>
  </si>
  <si>
    <t xml:space="preserve">            - สำหรับจ่ายเป็นเงินเดือนและเงินปรับปรุงเงินเดือนประจำปีให้แก่พนักงานเทศบาลตำแหน่ง หัวหน้ากองส่งเสริมการเกษตร และนักวิชาการเกษตร</t>
  </si>
  <si>
    <t xml:space="preserve">            - สำหรับจ่ายเป็นเงินค่ตอบแทนการปฏิบัติงานนอกเวลาราชการให้แก่พนักงานเทศบาลและพนักงานจ้าง  ทีได้รับคำสั่งให้ปฏิบัติงานนอกเวลาราชการหรือในวันหยุดราชการในกรณีที่มีงานเร่งด่วนเป็นครั้งคราวตามความจำเป็น</t>
  </si>
  <si>
    <t xml:space="preserve">            รายละเอียดโครงการ ปรับปรุงซ่อมแซมถนนสายบุญรอด โดยเสริมลูกรังขนาดผิวจราจรกว้าง 3.50  เมตร ยาว 1,700 เมตร หนา 0.075  เมตร  พร้อมป้ายโครงการ จำนวน 1 ป้าย   ตามแบบที่เทศบาล             ตำบลหนองขนานกำหนด</t>
  </si>
  <si>
    <t xml:space="preserve">            รายละเอียดโครงการ ปรับปรุงซ่อมแซมถนนสายทุ่งสาร - นาป่าเสือ โดยเสริมลูกรังขนาดผิวจราจรกว้าง 3.00 เมตร ยาว 3,000 เมตร หนา 0.075 เมตร พร้อมป้ายโครงการ จำนวน 1 ป้าย ตามแบบที่เทศบาล    ตำบลหนองขนานกำหนด</t>
  </si>
  <si>
    <t xml:space="preserve">            รายละเอียดโครงการ ก่อสร้างดาดคอนกรีตคูส่งน้ำ สายนานายเนื่อง บุญทัง ขนาดปากคูกว้าง 1.50 เมตร  ก้นคูกว้าง 0.30 เมตร ยาว 200 เมตร พร้อมป้ายโครงการ จำนวน 1 ป้าย ตามแบบที่เทศบาล                ตำบลหนองขนานกำหนด</t>
  </si>
  <si>
    <t xml:space="preserve">               - สำหรับจ่ายเป็นเงินสมทบกองทุนบำเหน็จบำนาญข้าราชการส่วนท้องถิ่น (กบท.) ส่วนที่ต้องสมทบเพิ่ม ปี พ.ศ.2556 และปี พ.ศ.2557 และอีกร้อยละ 1 ขอประมาณการรายรับไม่รวมเงินอุดหนุนของปี              พ.ศ.2558    (ตามหนังสือกระทรวงมหาดไทยที่ มท 0318/ว 1928 ลงวันที่ 25 สิงหาคม 2543)</t>
  </si>
  <si>
    <t xml:space="preserve">                 (หนังสือกระทรวงมหาดไทย ด่วนที่สุด ที่ มท 0808.2/ว 0024 ลงวันที่ 6 มกราคม 2557     เรื่องการพิจารณาให้ความช่วยเหลือผู้ประกอบการก่อสร้างที่ได้รับผลกระทบจากการขาดแคลนแรงงานอันเนื่องมาจากการปรับอัตราค่าจ้างขั้นต่ำ 300 บาท)</t>
  </si>
  <si>
    <t xml:space="preserve">            รายละเอียดโครงการ ก่อสร้างรางระบายน้ำ คสล.รูปตัวยู สายข้างศาลากองทุนหมู่บ้าน ขนาดกว้าง      0.60 เมตร ลึกด้านใน 0.60 เมตร ยาว 500 เมตร ตามแบบที่เทศบาลตำบลหนองขนานกำหนด</t>
  </si>
  <si>
    <t xml:space="preserve">       รายจ่ายเกี่ยวเนื่องกับการปฏิบัติราชการที่ไม่เข้าลักษณะรายจ่ายหมวดอื่นๆ</t>
  </si>
  <si>
    <t xml:space="preserve">            - สำหรับจ่ายเป็นเงินค่ตอบแทนการปฏิบัติงานนอกเวลาราชการให้แก่พนักงานเทศบาลและ         พนักงานจ้างที่ได้รับคำสั่งให้ปฏิบัติงานนอกเวลาราชการหรือในวันหยุดราชการในกรณีที่มีงานเร่งด่วนเป็นครั้งคราวตามความจำเป็น</t>
  </si>
  <si>
    <t xml:space="preserve">        รายจ่ายเกี่ยวเนื่องกับการปฏิบัติราชการที่ไม่เข้าลักษณะรายจ่ายหมวดอื่นๆ</t>
  </si>
  <si>
    <t>ประมาณการรายจ่ายรวมทั้งสิ้น     27,644,780   บาท  แยกเป็น</t>
  </si>
  <si>
    <t xml:space="preserve">               - สำหรับจ่ายเป็นค่าวัสดุอุปกรณ์ต่างๆ ค่าป้ายประชาสัมพันธ์ ค่าจ้างเหมาบริการต่างๆและค่าใช้จ่ายอื่นที่จำเป็นในการจัดโครงการดังกล่าว (แผนพัฒนาสามปี พ.ศ.2558-2560 หน้าที่ 88)</t>
  </si>
  <si>
    <t xml:space="preserve">             ค่าใช้จ่ายในการเดินทางไปราชการในราชอาณาจักรและนอกราชอาณาจักร เช่น ค่าเบี้ยเลี้ยงเดินทาง ค่าพาหนะ ค่าเช่าที่พัก ค่าบริการจอดรถ ณ ท่าอากาศยาน ค่าผ่านทางด่วนพิเศษ ค่าธรรมเนียมในการใช้สนามบินของพนักงานเทศบาล พนักงานจ้าง ผู้บริหาร สมาชิกสภา ฯลฯ   จำนวน  50,000 บาท</t>
  </si>
  <si>
    <t xml:space="preserve">          ครุภัณฑ์การเกษตร</t>
  </si>
  <si>
    <t xml:space="preserve">             ค่าใช้จ่ายในการเดินทางไปราชการในราชอาณาจักรและนอกราชอาณาจักร เช่น ค่าเบี้ยเลี้ยงเดินทาง ค่าพาหนะ ค่าเช่าที่พัก ค่าบริการจอดรถ ณ ท่าอากาศยาน ค่าผ่านทางด่วนพิเศษ ค่าธรรมเนียมในการใช้สนามบิน ค่าลงทะเบียนต่างๆ ของพนักงานเทศบาล ลูกจ้างประจำและพนักงานจ้าง ฯลฯ  จำนวน  20,000  บาท</t>
  </si>
  <si>
    <t xml:space="preserve">             ค่าใช้จ่ายในการเดินทางไปราชการในราชอาณาจักรและนอกราชอาณาจักร เช่น ค่าเบี้ยเลี้ยงเดินทาง ค่าพาหนะ ค่าเช่าที่พัก ค่าบริการจอดรถ ณ ท่าอากาศยาน ค่าผ่านทางด่วนพิเศษ ค่าธรรมเนียมในการใช้สนามบินของพนักงานเทศบาล พนักงานจ้าง และ อปพร.ที่ได้รับคำสั่งให้เดินทางไปราชการ ฯลฯ   เป็นเงิน 5,000 บาท</t>
  </si>
  <si>
    <t xml:space="preserve">             ค่าใช้จ่ายในการเดินทางไปราชการในราชอาณาจักรและนอกราชอาณาจักร เช่น ค่าเบี้ยเลี้ยงเดินทาง     ค่าพาหนะ ค่าเช่าที่พัก ค่าบริการจอดรถ ณ ท่าอากาศยาน ค่าผ่านทางด่วนพิเศษ ค่าธรรมเนียมในการใช้สนามบิน ค่าลงทะเบียนต่างๆ ของพนักงานเทศบาลและพนักงานจ้าง จำนวน 5,000  บาท</t>
  </si>
  <si>
    <t xml:space="preserve">             ค่าใช้จ่ายในการเดินทางไปราชการในราชอาณาจักรและนอกราชอาณาจักร เช่น ค่าเบี้ยเลี้ยงเดินทาง ค่าพาหนะ ค่าเช่าที่พัก ค่าบริการจอดรถ ณ ท่าอากาศยาน ค่าผ่านทางด่วนพิเศษ ค่าธรรมเนียมในการใช้สนามบิน ค่าลงทะเบียนต่างๆ ของพนักงานเทศบาล  จำนวน  5,000 บาท</t>
  </si>
  <si>
    <r>
      <t xml:space="preserve">             ค่าใช้จ่ายในการเดินทางไปราชการในราชอาณาจักรและนอกราชอาณาจักร เช่น ค่าเบี้ยเลี้ยงเดินทาง ค่าพาหนะ ค่าเช่าที่พัก ค่าบริการจอดรถ ณ ท่าอากาศยาน ค่าผ่านทางด่วนพิเศษ ค่าธรรมเนียมในการใช้สนามบิน ค่าลงทะเบียนต่างๆ ของพนักงานเทศบาล และพนักงานจ้าง </t>
    </r>
    <r>
      <rPr>
        <b/>
        <sz val="16"/>
        <color theme="1"/>
        <rFont val="TH SarabunIT๙"/>
        <family val="2"/>
      </rPr>
      <t xml:space="preserve"> </t>
    </r>
    <r>
      <rPr>
        <sz val="16"/>
        <color theme="1"/>
        <rFont val="TH SarabunIT๙"/>
        <family val="2"/>
      </rPr>
      <t>จำนวน 20,000  บาท</t>
    </r>
  </si>
  <si>
    <t xml:space="preserve">             ค่าใช้จ่ายในการเดินทางไปราชการในราชอาณาจักรและนอกราชอาณาจักร เช่น ค่าเบี้ยเลี้ยงเดินทาง ค่าพาหนะ ค่าเช่าที่พัก ค่าบริการจอดรถ ณ ท่าอากาศยาน ค่าผ่านทางด่วนพิเศษ ค่าธรรมเนียมในการใช้สนามบิน ค่าลงทะเบียนต่างๆ ของพนักงานเทศบาล ลูกจ้างประจำและพนักงานจ้าง  ฯลฯ   จำนวน   10,000  บาท</t>
  </si>
</sst>
</file>

<file path=xl/styles.xml><?xml version="1.0" encoding="utf-8"?>
<styleSheet xmlns="http://schemas.openxmlformats.org/spreadsheetml/2006/main">
  <fonts count="9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sz val="14"/>
      <color indexed="8"/>
      <name val="TH SarabunPSK"/>
      <family val="2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b/>
      <sz val="16"/>
      <color indexed="8"/>
      <name val="TH SarabunIT๙"/>
      <family val="2"/>
    </font>
    <font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3" fontId="1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3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6" fillId="0" borderId="0" xfId="0" applyNumberFormat="1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13"/>
  <sheetViews>
    <sheetView tabSelected="1" topLeftCell="A737" zoomScale="90" zoomScaleNormal="90" workbookViewId="0">
      <selection sqref="A1:D744"/>
    </sheetView>
  </sheetViews>
  <sheetFormatPr defaultRowHeight="14.25"/>
  <cols>
    <col min="1" max="1" width="57.5" customWidth="1"/>
    <col min="2" max="2" width="6.25" customWidth="1"/>
    <col min="3" max="3" width="10.5" customWidth="1"/>
    <col min="4" max="4" width="4.875" customWidth="1"/>
  </cols>
  <sheetData>
    <row r="1" spans="1:14" ht="21.75">
      <c r="A1" s="33" t="s">
        <v>0</v>
      </c>
      <c r="B1" s="33"/>
      <c r="C1" s="33"/>
      <c r="D1" s="33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>
      <c r="A2" s="33" t="s">
        <v>1</v>
      </c>
      <c r="B2" s="33"/>
      <c r="C2" s="33"/>
      <c r="D2" s="33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6.5" customHeight="1">
      <c r="A3" s="33" t="s">
        <v>53</v>
      </c>
      <c r="B3" s="33"/>
      <c r="C3" s="33"/>
      <c r="D3" s="33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21" customHeight="1">
      <c r="A4" s="33" t="s">
        <v>54</v>
      </c>
      <c r="B4" s="33"/>
      <c r="C4" s="33"/>
      <c r="D4" s="33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3.25" customHeight="1">
      <c r="A5" s="36" t="s">
        <v>478</v>
      </c>
      <c r="B5" s="36"/>
      <c r="C5" s="36"/>
      <c r="D5" s="36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20.25" customHeight="1">
      <c r="A6" s="33" t="s">
        <v>56</v>
      </c>
      <c r="B6" s="33"/>
      <c r="C6" s="33"/>
      <c r="D6" s="33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9.5" customHeight="1">
      <c r="A7" s="16" t="s">
        <v>55</v>
      </c>
      <c r="B7" s="17" t="s">
        <v>2</v>
      </c>
      <c r="C7" s="18">
        <f>C9+C20+C29+C83+C155</f>
        <v>6492600</v>
      </c>
      <c r="D7" s="17" t="s">
        <v>3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9.5" customHeight="1">
      <c r="A8" s="16" t="s">
        <v>4</v>
      </c>
      <c r="B8" s="17" t="s">
        <v>2</v>
      </c>
      <c r="C8" s="18">
        <v>4110800</v>
      </c>
      <c r="D8" s="17" t="s">
        <v>3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21.75" customHeight="1">
      <c r="A9" s="16" t="s">
        <v>5</v>
      </c>
      <c r="B9" s="17" t="s">
        <v>2</v>
      </c>
      <c r="C9" s="18">
        <v>1780800</v>
      </c>
      <c r="D9" s="17" t="s">
        <v>3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23.25" customHeight="1">
      <c r="A10" s="19" t="s">
        <v>6</v>
      </c>
      <c r="B10" s="17" t="s">
        <v>7</v>
      </c>
      <c r="C10" s="18">
        <v>128800</v>
      </c>
      <c r="D10" s="17" t="s">
        <v>3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20.25" customHeight="1">
      <c r="A11" s="34" t="s">
        <v>58</v>
      </c>
      <c r="B11" s="34"/>
      <c r="C11" s="34"/>
      <c r="D11" s="34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21.75" customHeight="1">
      <c r="A12" s="19" t="s">
        <v>8</v>
      </c>
      <c r="B12" s="17" t="s">
        <v>7</v>
      </c>
      <c r="C12" s="18">
        <v>21000</v>
      </c>
      <c r="D12" s="17" t="s">
        <v>3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9.5" customHeight="1">
      <c r="A13" s="34" t="s">
        <v>59</v>
      </c>
      <c r="B13" s="34"/>
      <c r="C13" s="34"/>
      <c r="D13" s="34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9.5" customHeight="1">
      <c r="A14" s="19" t="s">
        <v>9</v>
      </c>
      <c r="B14" s="17" t="s">
        <v>7</v>
      </c>
      <c r="C14" s="18">
        <v>21000</v>
      </c>
      <c r="D14" s="17" t="s">
        <v>3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9.5" customHeight="1">
      <c r="A15" s="34" t="s">
        <v>60</v>
      </c>
      <c r="B15" s="34"/>
      <c r="C15" s="34"/>
      <c r="D15" s="34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9.5" customHeight="1">
      <c r="A16" s="19" t="s">
        <v>10</v>
      </c>
      <c r="B16" s="17" t="s">
        <v>7</v>
      </c>
      <c r="C16" s="18">
        <v>110000</v>
      </c>
      <c r="D16" s="17" t="s">
        <v>3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39.75" customHeight="1">
      <c r="A17" s="31" t="s">
        <v>57</v>
      </c>
      <c r="B17" s="31"/>
      <c r="C17" s="31"/>
      <c r="D17" s="3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21" customHeight="1">
      <c r="A18" s="19" t="s">
        <v>11</v>
      </c>
      <c r="B18" s="17" t="s">
        <v>7</v>
      </c>
      <c r="C18" s="18">
        <v>1500000</v>
      </c>
      <c r="D18" s="17" t="s">
        <v>3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40.5" customHeight="1">
      <c r="A19" s="31" t="s">
        <v>387</v>
      </c>
      <c r="B19" s="31"/>
      <c r="C19" s="31"/>
      <c r="D19" s="3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9.5" customHeight="1">
      <c r="A20" s="10" t="s">
        <v>12</v>
      </c>
      <c r="B20" s="11" t="s">
        <v>2</v>
      </c>
      <c r="C20" s="12">
        <v>2330000</v>
      </c>
      <c r="D20" s="11" t="s">
        <v>3</v>
      </c>
      <c r="E20" s="3"/>
      <c r="F20" s="1"/>
      <c r="G20" s="1"/>
      <c r="H20" s="1"/>
      <c r="I20" s="1"/>
      <c r="J20" s="1"/>
      <c r="K20" s="1"/>
      <c r="L20" s="1"/>
      <c r="M20" s="1"/>
      <c r="N20" s="1"/>
    </row>
    <row r="21" spans="1:14" ht="21" customHeight="1">
      <c r="A21" s="19" t="s">
        <v>13</v>
      </c>
      <c r="B21" s="17" t="s">
        <v>7</v>
      </c>
      <c r="C21" s="18">
        <v>1742000</v>
      </c>
      <c r="D21" s="17" t="s">
        <v>3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60.75" customHeight="1">
      <c r="A22" s="31" t="s">
        <v>386</v>
      </c>
      <c r="B22" s="31"/>
      <c r="C22" s="31"/>
      <c r="D22" s="3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21" customHeight="1">
      <c r="A23" s="19" t="s">
        <v>14</v>
      </c>
      <c r="B23" s="17" t="s">
        <v>7</v>
      </c>
      <c r="C23" s="18">
        <v>84000</v>
      </c>
      <c r="D23" s="17" t="s">
        <v>3</v>
      </c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63" customHeight="1">
      <c r="A24" s="31" t="s">
        <v>389</v>
      </c>
      <c r="B24" s="31"/>
      <c r="C24" s="31"/>
      <c r="D24" s="3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9.5" customHeight="1">
      <c r="A25" s="19" t="s">
        <v>61</v>
      </c>
      <c r="B25" s="17" t="s">
        <v>7</v>
      </c>
      <c r="C25" s="18">
        <v>480000</v>
      </c>
      <c r="D25" s="17" t="s">
        <v>3</v>
      </c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58.5" customHeight="1">
      <c r="A26" s="31" t="s">
        <v>388</v>
      </c>
      <c r="B26" s="31"/>
      <c r="C26" s="31"/>
      <c r="D26" s="3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8" customHeight="1">
      <c r="A27" s="19" t="s">
        <v>15</v>
      </c>
      <c r="B27" s="17" t="s">
        <v>7</v>
      </c>
      <c r="C27" s="18">
        <v>24000</v>
      </c>
      <c r="D27" s="17" t="s">
        <v>3</v>
      </c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39.75" customHeight="1">
      <c r="A28" s="31" t="s">
        <v>62</v>
      </c>
      <c r="B28" s="31"/>
      <c r="C28" s="31"/>
      <c r="D28" s="3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21" customHeight="1">
      <c r="A29" s="16" t="s">
        <v>16</v>
      </c>
      <c r="B29" s="17" t="s">
        <v>2</v>
      </c>
      <c r="C29" s="18">
        <v>1398000</v>
      </c>
      <c r="D29" s="17" t="s">
        <v>3</v>
      </c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22.5" customHeight="1">
      <c r="A30" s="16" t="s">
        <v>17</v>
      </c>
      <c r="B30" s="17" t="s">
        <v>2</v>
      </c>
      <c r="C30" s="18">
        <v>126000</v>
      </c>
      <c r="D30" s="17" t="s">
        <v>3</v>
      </c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24.75" customHeight="1">
      <c r="A31" s="19" t="s">
        <v>65</v>
      </c>
      <c r="B31" s="17" t="s">
        <v>7</v>
      </c>
      <c r="C31" s="18">
        <v>10000</v>
      </c>
      <c r="D31" s="17" t="s">
        <v>3</v>
      </c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65.25" customHeight="1">
      <c r="A32" s="31" t="s">
        <v>383</v>
      </c>
      <c r="B32" s="31"/>
      <c r="C32" s="31"/>
      <c r="D32" s="3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9.5" customHeight="1">
      <c r="A33" s="19" t="s">
        <v>66</v>
      </c>
      <c r="B33" s="17" t="s">
        <v>7</v>
      </c>
      <c r="C33" s="18">
        <v>96000</v>
      </c>
      <c r="D33" s="17" t="s">
        <v>3</v>
      </c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24" customHeight="1">
      <c r="A34" s="34" t="s">
        <v>64</v>
      </c>
      <c r="B34" s="34"/>
      <c r="C34" s="34"/>
      <c r="D34" s="34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24" customHeight="1">
      <c r="A35" s="19" t="s">
        <v>67</v>
      </c>
      <c r="B35" s="17" t="s">
        <v>7</v>
      </c>
      <c r="C35" s="18">
        <v>20000</v>
      </c>
      <c r="D35" s="17" t="s">
        <v>3</v>
      </c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40.5" customHeight="1">
      <c r="A36" s="31" t="s">
        <v>68</v>
      </c>
      <c r="B36" s="31"/>
      <c r="C36" s="31"/>
      <c r="D36" s="3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22.5" customHeight="1">
      <c r="A37" s="16" t="s">
        <v>18</v>
      </c>
      <c r="B37" s="17" t="s">
        <v>2</v>
      </c>
      <c r="C37" s="29">
        <v>572000</v>
      </c>
      <c r="D37" s="17" t="s">
        <v>3</v>
      </c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24.75" customHeight="1">
      <c r="A38" s="19" t="s">
        <v>69</v>
      </c>
      <c r="B38" s="17" t="s">
        <v>7</v>
      </c>
      <c r="C38" s="18">
        <v>250000</v>
      </c>
      <c r="D38" s="17" t="s">
        <v>3</v>
      </c>
      <c r="E38" s="1"/>
      <c r="F38" s="4"/>
      <c r="G38" s="1"/>
      <c r="H38" s="1"/>
      <c r="I38" s="1"/>
      <c r="J38" s="1"/>
      <c r="K38" s="1"/>
      <c r="L38" s="1"/>
      <c r="M38" s="1"/>
      <c r="N38" s="1"/>
    </row>
    <row r="39" spans="1:14" ht="123" customHeight="1">
      <c r="A39" s="31" t="s">
        <v>70</v>
      </c>
      <c r="B39" s="31"/>
      <c r="C39" s="31"/>
      <c r="D39" s="3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21" customHeight="1">
      <c r="A40" s="19" t="s">
        <v>71</v>
      </c>
      <c r="B40" s="17" t="s">
        <v>7</v>
      </c>
      <c r="C40" s="18">
        <v>30000</v>
      </c>
      <c r="D40" s="17" t="s">
        <v>3</v>
      </c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21.75" customHeight="1">
      <c r="A41" s="19" t="s">
        <v>72</v>
      </c>
      <c r="B41" s="17" t="s">
        <v>7</v>
      </c>
      <c r="C41" s="18">
        <v>10000</v>
      </c>
      <c r="D41" s="17" t="s">
        <v>3</v>
      </c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65.25" customHeight="1">
      <c r="A42" s="31" t="s">
        <v>73</v>
      </c>
      <c r="B42" s="31"/>
      <c r="C42" s="31"/>
      <c r="D42" s="3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26.25" customHeight="1">
      <c r="A43" s="19" t="s">
        <v>74</v>
      </c>
      <c r="B43" s="17" t="s">
        <v>7</v>
      </c>
      <c r="C43" s="18">
        <v>20000</v>
      </c>
      <c r="D43" s="17" t="s">
        <v>3</v>
      </c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91.5" customHeight="1">
      <c r="A44" s="31" t="s">
        <v>75</v>
      </c>
      <c r="B44" s="31"/>
      <c r="C44" s="31"/>
      <c r="D44" s="3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28.5" customHeight="1">
      <c r="A45" s="16" t="s">
        <v>475</v>
      </c>
      <c r="B45" s="17" t="s">
        <v>76</v>
      </c>
      <c r="C45" s="18">
        <v>242000</v>
      </c>
      <c r="D45" s="17" t="s">
        <v>3</v>
      </c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68.25" customHeight="1">
      <c r="A46" s="31" t="s">
        <v>480</v>
      </c>
      <c r="B46" s="31"/>
      <c r="C46" s="31"/>
      <c r="D46" s="3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21.75" customHeight="1">
      <c r="A47" s="19" t="s">
        <v>393</v>
      </c>
      <c r="B47" s="20" t="s">
        <v>7</v>
      </c>
      <c r="C47" s="21">
        <v>70000</v>
      </c>
      <c r="D47" s="20" t="s">
        <v>3</v>
      </c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67.5" customHeight="1">
      <c r="A48" s="31" t="s">
        <v>390</v>
      </c>
      <c r="B48" s="31"/>
      <c r="C48" s="31"/>
      <c r="D48" s="3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19" t="s">
        <v>394</v>
      </c>
      <c r="B49" s="20" t="s">
        <v>7</v>
      </c>
      <c r="C49" s="21">
        <v>50000</v>
      </c>
      <c r="D49" s="20" t="s">
        <v>3</v>
      </c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45.75" customHeight="1">
      <c r="A50" s="31" t="s">
        <v>391</v>
      </c>
      <c r="B50" s="31"/>
      <c r="C50" s="31"/>
      <c r="D50" s="3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24.75" customHeight="1">
      <c r="A51" s="19" t="s">
        <v>395</v>
      </c>
      <c r="B51" s="20" t="s">
        <v>7</v>
      </c>
      <c r="C51" s="21">
        <v>70000</v>
      </c>
      <c r="D51" s="20" t="s">
        <v>3</v>
      </c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66" customHeight="1">
      <c r="A52" s="31" t="s">
        <v>392</v>
      </c>
      <c r="B52" s="31"/>
      <c r="C52" s="31"/>
      <c r="D52" s="3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21.75">
      <c r="A53" s="19" t="s">
        <v>396</v>
      </c>
      <c r="B53" s="20" t="s">
        <v>7</v>
      </c>
      <c r="C53" s="21">
        <v>2000</v>
      </c>
      <c r="D53" s="20" t="s">
        <v>3</v>
      </c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24" customHeight="1">
      <c r="A54" s="34" t="s">
        <v>397</v>
      </c>
      <c r="B54" s="34"/>
      <c r="C54" s="34"/>
      <c r="D54" s="34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27" customHeight="1">
      <c r="A55" s="19" t="s">
        <v>398</v>
      </c>
      <c r="B55" s="17" t="s">
        <v>7</v>
      </c>
      <c r="C55" s="23">
        <v>50000</v>
      </c>
      <c r="D55" s="17" t="s">
        <v>3</v>
      </c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49.5" customHeight="1">
      <c r="A56" s="31" t="s">
        <v>399</v>
      </c>
      <c r="B56" s="31"/>
      <c r="C56" s="31"/>
      <c r="D56" s="3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21.75">
      <c r="A57" s="16" t="s">
        <v>20</v>
      </c>
      <c r="B57" s="17" t="s">
        <v>2</v>
      </c>
      <c r="C57" s="23">
        <v>340000</v>
      </c>
      <c r="D57" s="17" t="s">
        <v>3</v>
      </c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22.5" customHeight="1">
      <c r="A58" s="19" t="s">
        <v>400</v>
      </c>
      <c r="B58" s="17" t="s">
        <v>7</v>
      </c>
      <c r="C58" s="23">
        <v>120000</v>
      </c>
      <c r="D58" s="17" t="s">
        <v>3</v>
      </c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42.75" customHeight="1">
      <c r="A59" s="31" t="s">
        <v>401</v>
      </c>
      <c r="B59" s="31"/>
      <c r="C59" s="31"/>
      <c r="D59" s="3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20.25" customHeight="1">
      <c r="A60" s="19" t="s">
        <v>402</v>
      </c>
      <c r="B60" s="17" t="s">
        <v>7</v>
      </c>
      <c r="C60" s="23">
        <v>15000</v>
      </c>
      <c r="D60" s="17" t="s">
        <v>3</v>
      </c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42.75" customHeight="1">
      <c r="A61" s="31" t="s">
        <v>403</v>
      </c>
      <c r="B61" s="31"/>
      <c r="C61" s="31"/>
      <c r="D61" s="3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21.75">
      <c r="A62" s="19" t="s">
        <v>404</v>
      </c>
      <c r="B62" s="17" t="s">
        <v>7</v>
      </c>
      <c r="C62" s="23">
        <v>25000</v>
      </c>
      <c r="D62" s="17" t="s">
        <v>3</v>
      </c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40.5" customHeight="1">
      <c r="A63" s="31" t="s">
        <v>405</v>
      </c>
      <c r="B63" s="31"/>
      <c r="C63" s="31"/>
      <c r="D63" s="3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27.75" customHeight="1">
      <c r="A64" s="19" t="s">
        <v>406</v>
      </c>
      <c r="B64" s="17" t="s">
        <v>7</v>
      </c>
      <c r="C64" s="23">
        <v>30000</v>
      </c>
      <c r="D64" s="17" t="s">
        <v>3</v>
      </c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47.25" customHeight="1">
      <c r="A65" s="31" t="s">
        <v>407</v>
      </c>
      <c r="B65" s="31"/>
      <c r="C65" s="31"/>
      <c r="D65" s="3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23.25" customHeight="1">
      <c r="A66" s="19" t="s">
        <v>408</v>
      </c>
      <c r="B66" s="17" t="s">
        <v>7</v>
      </c>
      <c r="C66" s="23">
        <v>20000</v>
      </c>
      <c r="D66" s="17" t="s">
        <v>3</v>
      </c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45.75" customHeight="1">
      <c r="A67" s="31" t="s">
        <v>409</v>
      </c>
      <c r="B67" s="31"/>
      <c r="C67" s="31"/>
      <c r="D67" s="3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24" customHeight="1">
      <c r="A68" s="19" t="s">
        <v>410</v>
      </c>
      <c r="B68" s="17" t="s">
        <v>7</v>
      </c>
      <c r="C68" s="23">
        <v>100000</v>
      </c>
      <c r="D68" s="17" t="s">
        <v>3</v>
      </c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84" customHeight="1">
      <c r="A69" s="31" t="s">
        <v>411</v>
      </c>
      <c r="B69" s="31"/>
      <c r="C69" s="31"/>
      <c r="D69" s="3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21.75">
      <c r="A70" s="19" t="s">
        <v>412</v>
      </c>
      <c r="B70" s="17" t="s">
        <v>7</v>
      </c>
      <c r="C70" s="23">
        <v>30000</v>
      </c>
      <c r="D70" s="17" t="s">
        <v>3</v>
      </c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42" customHeight="1">
      <c r="A71" s="31" t="s">
        <v>413</v>
      </c>
      <c r="B71" s="31"/>
      <c r="C71" s="31"/>
      <c r="D71" s="3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21.75" customHeight="1">
      <c r="A72" s="16" t="s">
        <v>26</v>
      </c>
      <c r="B72" s="17" t="s">
        <v>2</v>
      </c>
      <c r="C72" s="23">
        <v>360000</v>
      </c>
      <c r="D72" s="17" t="s">
        <v>3</v>
      </c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9.5" customHeight="1">
      <c r="A73" s="19" t="s">
        <v>414</v>
      </c>
      <c r="B73" s="17" t="s">
        <v>7</v>
      </c>
      <c r="C73" s="23">
        <v>255000</v>
      </c>
      <c r="D73" s="17" t="s">
        <v>3</v>
      </c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41.25" customHeight="1">
      <c r="A74" s="31" t="s">
        <v>415</v>
      </c>
      <c r="B74" s="31"/>
      <c r="C74" s="31"/>
      <c r="D74" s="3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24" customHeight="1">
      <c r="A75" s="19" t="s">
        <v>416</v>
      </c>
      <c r="B75" s="17" t="s">
        <v>7</v>
      </c>
      <c r="C75" s="23">
        <v>30000</v>
      </c>
      <c r="D75" s="17" t="s">
        <v>3</v>
      </c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26.25" customHeight="1">
      <c r="A76" s="31" t="s">
        <v>417</v>
      </c>
      <c r="B76" s="31"/>
      <c r="C76" s="31"/>
      <c r="D76" s="3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21.75">
      <c r="A77" s="19" t="s">
        <v>418</v>
      </c>
      <c r="B77" s="17" t="s">
        <v>7</v>
      </c>
      <c r="C77" s="23">
        <v>15000</v>
      </c>
      <c r="D77" s="17" t="s">
        <v>3</v>
      </c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24.75" customHeight="1">
      <c r="A78" s="31" t="s">
        <v>419</v>
      </c>
      <c r="B78" s="31"/>
      <c r="C78" s="31"/>
      <c r="D78" s="3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21.75" customHeight="1">
      <c r="A79" s="19" t="s">
        <v>420</v>
      </c>
      <c r="B79" s="17" t="s">
        <v>7</v>
      </c>
      <c r="C79" s="23">
        <v>10000</v>
      </c>
      <c r="D79" s="17" t="s">
        <v>3</v>
      </c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23.25" customHeight="1">
      <c r="A80" s="31" t="s">
        <v>421</v>
      </c>
      <c r="B80" s="31"/>
      <c r="C80" s="31"/>
      <c r="D80" s="3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9.5" customHeight="1">
      <c r="A81" s="19" t="s">
        <v>422</v>
      </c>
      <c r="B81" s="17" t="s">
        <v>7</v>
      </c>
      <c r="C81" s="23">
        <v>50000</v>
      </c>
      <c r="D81" s="17" t="s">
        <v>3</v>
      </c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43.5" customHeight="1">
      <c r="A82" s="31" t="s">
        <v>423</v>
      </c>
      <c r="B82" s="31"/>
      <c r="C82" s="31"/>
      <c r="D82" s="3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22.5" customHeight="1">
      <c r="A83" s="16" t="s">
        <v>28</v>
      </c>
      <c r="B83" s="17" t="s">
        <v>2</v>
      </c>
      <c r="C83" s="23">
        <v>736300</v>
      </c>
      <c r="D83" s="17" t="s">
        <v>3</v>
      </c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26.25" customHeight="1">
      <c r="A84" s="16" t="s">
        <v>29</v>
      </c>
      <c r="B84" s="17" t="s">
        <v>2</v>
      </c>
      <c r="C84" s="23">
        <v>440300</v>
      </c>
      <c r="D84" s="17" t="s">
        <v>3</v>
      </c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24" customHeight="1">
      <c r="A85" s="16" t="s">
        <v>52</v>
      </c>
      <c r="B85" s="17" t="s">
        <v>7</v>
      </c>
      <c r="C85" s="23">
        <v>126000</v>
      </c>
      <c r="D85" s="17" t="s">
        <v>3</v>
      </c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46.5" customHeight="1">
      <c r="A86" s="31" t="s">
        <v>362</v>
      </c>
      <c r="B86" s="31"/>
      <c r="C86" s="31"/>
      <c r="D86" s="3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45" customHeight="1">
      <c r="A87" s="31" t="s">
        <v>363</v>
      </c>
      <c r="B87" s="31"/>
      <c r="C87" s="31"/>
      <c r="D87" s="3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43.5" customHeight="1">
      <c r="A88" s="31" t="s">
        <v>364</v>
      </c>
      <c r="B88" s="31"/>
      <c r="C88" s="31"/>
      <c r="D88" s="3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24.75" customHeight="1">
      <c r="A89" s="19" t="s">
        <v>83</v>
      </c>
      <c r="B89" s="20"/>
      <c r="C89" s="22"/>
      <c r="D89" s="20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9.5" customHeight="1">
      <c r="A90" s="19" t="s">
        <v>84</v>
      </c>
      <c r="B90" s="20"/>
      <c r="C90" s="22"/>
      <c r="D90" s="20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42.75" customHeight="1">
      <c r="A91" s="31" t="s">
        <v>365</v>
      </c>
      <c r="B91" s="31"/>
      <c r="C91" s="31"/>
      <c r="D91" s="3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24" customHeight="1">
      <c r="A92" s="19" t="s">
        <v>85</v>
      </c>
      <c r="B92" s="20"/>
      <c r="C92" s="22"/>
      <c r="D92" s="20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21.75" customHeight="1">
      <c r="A93" s="19" t="s">
        <v>86</v>
      </c>
      <c r="B93" s="20"/>
      <c r="C93" s="22"/>
      <c r="D93" s="20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21.75" customHeight="1">
      <c r="A94" s="19" t="s">
        <v>87</v>
      </c>
      <c r="B94" s="20"/>
      <c r="C94" s="22"/>
      <c r="D94" s="20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22.5" customHeight="1">
      <c r="A95" s="19" t="s">
        <v>88</v>
      </c>
      <c r="B95" s="20"/>
      <c r="C95" s="22"/>
      <c r="D95" s="20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21" customHeight="1">
      <c r="A96" s="19" t="s">
        <v>89</v>
      </c>
      <c r="B96" s="20"/>
      <c r="C96" s="22"/>
      <c r="D96" s="20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42.75" customHeight="1">
      <c r="A97" s="31" t="s">
        <v>366</v>
      </c>
      <c r="B97" s="31"/>
      <c r="C97" s="31"/>
      <c r="D97" s="3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41.25" customHeight="1">
      <c r="A98" s="31" t="s">
        <v>90</v>
      </c>
      <c r="B98" s="31"/>
      <c r="C98" s="31"/>
      <c r="D98" s="3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9.5" customHeight="1">
      <c r="A99" s="19" t="s">
        <v>91</v>
      </c>
      <c r="B99" s="20"/>
      <c r="C99" s="22"/>
      <c r="D99" s="20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40.5" customHeight="1">
      <c r="A100" s="31" t="s">
        <v>92</v>
      </c>
      <c r="B100" s="31"/>
      <c r="C100" s="31"/>
      <c r="D100" s="3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40.5" customHeight="1">
      <c r="A101" s="31" t="s">
        <v>93</v>
      </c>
      <c r="B101" s="31"/>
      <c r="C101" s="31"/>
      <c r="D101" s="3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9.5" customHeight="1">
      <c r="A102" s="19" t="s">
        <v>94</v>
      </c>
      <c r="B102" s="20"/>
      <c r="C102" s="22"/>
      <c r="D102" s="20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22.5" customHeight="1">
      <c r="A103" s="16" t="s">
        <v>95</v>
      </c>
      <c r="B103" s="17" t="s">
        <v>7</v>
      </c>
      <c r="C103" s="23">
        <v>65000</v>
      </c>
      <c r="D103" s="17" t="s">
        <v>3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40.5" customHeight="1">
      <c r="A104" s="31" t="s">
        <v>367</v>
      </c>
      <c r="B104" s="31"/>
      <c r="C104" s="31"/>
      <c r="D104" s="3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9.5" customHeight="1">
      <c r="A105" s="19" t="s">
        <v>424</v>
      </c>
      <c r="B105" s="20"/>
      <c r="C105" s="22"/>
      <c r="D105" s="20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21.75" customHeight="1">
      <c r="A106" s="19" t="s">
        <v>96</v>
      </c>
      <c r="B106" s="20"/>
      <c r="C106" s="22"/>
      <c r="D106" s="20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22.5" customHeight="1">
      <c r="A107" s="19" t="s">
        <v>97</v>
      </c>
      <c r="B107" s="20"/>
      <c r="C107" s="22"/>
      <c r="D107" s="20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24" customHeight="1">
      <c r="A108" s="19" t="s">
        <v>98</v>
      </c>
      <c r="B108" s="20"/>
      <c r="C108" s="22"/>
      <c r="D108" s="20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22.5" customHeight="1">
      <c r="A109" s="16" t="s">
        <v>51</v>
      </c>
      <c r="B109" s="17" t="s">
        <v>7</v>
      </c>
      <c r="C109" s="23">
        <v>81800</v>
      </c>
      <c r="D109" s="17" t="s">
        <v>3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40.5" customHeight="1">
      <c r="A110" s="31" t="s">
        <v>368</v>
      </c>
      <c r="B110" s="31"/>
      <c r="C110" s="31"/>
      <c r="D110" s="3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9.5" customHeight="1">
      <c r="A111" s="19" t="s">
        <v>99</v>
      </c>
      <c r="B111" s="20"/>
      <c r="C111" s="22"/>
      <c r="D111" s="20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40.5" customHeight="1">
      <c r="A112" s="31" t="s">
        <v>425</v>
      </c>
      <c r="B112" s="31"/>
      <c r="C112" s="31"/>
      <c r="D112" s="3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9.5" customHeight="1">
      <c r="A113" s="19" t="s">
        <v>101</v>
      </c>
      <c r="B113" s="20"/>
      <c r="C113" s="22"/>
      <c r="D113" s="20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42" customHeight="1">
      <c r="A114" s="31" t="s">
        <v>102</v>
      </c>
      <c r="B114" s="31"/>
      <c r="C114" s="31"/>
      <c r="D114" s="3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24" customHeight="1">
      <c r="A115" s="31" t="s">
        <v>177</v>
      </c>
      <c r="B115" s="31"/>
      <c r="C115" s="31"/>
      <c r="D115" s="3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40.5" customHeight="1">
      <c r="A116" s="31" t="s">
        <v>428</v>
      </c>
      <c r="B116" s="31"/>
      <c r="C116" s="31"/>
      <c r="D116" s="3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40.5" customHeight="1">
      <c r="A117" s="31" t="s">
        <v>427</v>
      </c>
      <c r="B117" s="31"/>
      <c r="C117" s="31"/>
      <c r="D117" s="3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40.5" customHeight="1">
      <c r="A118" s="31" t="s">
        <v>369</v>
      </c>
      <c r="B118" s="31"/>
      <c r="C118" s="31"/>
      <c r="D118" s="3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9.5" customHeight="1">
      <c r="A119" s="19" t="s">
        <v>99</v>
      </c>
      <c r="B119" s="20"/>
      <c r="C119" s="22"/>
      <c r="D119" s="20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40.5" customHeight="1">
      <c r="A120" s="31" t="s">
        <v>103</v>
      </c>
      <c r="B120" s="31"/>
      <c r="C120" s="31"/>
      <c r="D120" s="3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22.5" customHeight="1">
      <c r="A121" s="19" t="s">
        <v>101</v>
      </c>
      <c r="B121" s="20"/>
      <c r="C121" s="22"/>
      <c r="D121" s="20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21.75" customHeight="1">
      <c r="A122" s="19" t="s">
        <v>104</v>
      </c>
      <c r="B122" s="20"/>
      <c r="C122" s="22"/>
      <c r="D122" s="20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9.5" customHeight="1">
      <c r="A123" s="19" t="s">
        <v>105</v>
      </c>
      <c r="B123" s="20"/>
      <c r="C123" s="22"/>
      <c r="D123" s="20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9.5" customHeight="1">
      <c r="A124" s="19" t="s">
        <v>106</v>
      </c>
      <c r="B124" s="20"/>
      <c r="C124" s="22"/>
      <c r="D124" s="20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44.25" customHeight="1">
      <c r="A125" s="31" t="s">
        <v>429</v>
      </c>
      <c r="B125" s="31"/>
      <c r="C125" s="31"/>
      <c r="D125" s="3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21.75" customHeight="1">
      <c r="A126" s="31" t="s">
        <v>430</v>
      </c>
      <c r="B126" s="31"/>
      <c r="C126" s="31"/>
      <c r="D126" s="3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40.5" customHeight="1">
      <c r="A127" s="31" t="s">
        <v>370</v>
      </c>
      <c r="B127" s="31"/>
      <c r="C127" s="31"/>
      <c r="D127" s="3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21.75" customHeight="1">
      <c r="A128" s="19" t="s">
        <v>107</v>
      </c>
      <c r="B128" s="20"/>
      <c r="C128" s="22"/>
      <c r="D128" s="20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21.75" customHeight="1">
      <c r="A129" s="19" t="s">
        <v>108</v>
      </c>
      <c r="B129" s="20"/>
      <c r="C129" s="22"/>
      <c r="D129" s="20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24" customHeight="1">
      <c r="A130" s="19" t="s">
        <v>109</v>
      </c>
      <c r="B130" s="20"/>
      <c r="C130" s="22"/>
      <c r="D130" s="20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26.25" customHeight="1">
      <c r="A131" s="19" t="s">
        <v>110</v>
      </c>
      <c r="B131" s="20"/>
      <c r="C131" s="22"/>
      <c r="D131" s="20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24" customHeight="1">
      <c r="A132" s="19" t="s">
        <v>111</v>
      </c>
      <c r="B132" s="20"/>
      <c r="C132" s="22"/>
      <c r="D132" s="20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26.25" customHeight="1">
      <c r="A133" s="19" t="s">
        <v>112</v>
      </c>
      <c r="B133" s="20"/>
      <c r="C133" s="22"/>
      <c r="D133" s="20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23.25" customHeight="1">
      <c r="A134" s="19" t="s">
        <v>113</v>
      </c>
      <c r="B134" s="20"/>
      <c r="C134" s="22"/>
      <c r="D134" s="20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42.75" customHeight="1">
      <c r="A135" s="31" t="s">
        <v>371</v>
      </c>
      <c r="B135" s="31"/>
      <c r="C135" s="31"/>
      <c r="D135" s="3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24" customHeight="1">
      <c r="A136" s="19" t="s">
        <v>107</v>
      </c>
      <c r="B136" s="20"/>
      <c r="C136" s="22"/>
      <c r="D136" s="20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24" customHeight="1">
      <c r="A137" s="19" t="s">
        <v>114</v>
      </c>
      <c r="B137" s="20"/>
      <c r="C137" s="22"/>
      <c r="D137" s="20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22.5" customHeight="1">
      <c r="A138" s="19" t="s">
        <v>115</v>
      </c>
      <c r="B138" s="20"/>
      <c r="C138" s="22"/>
      <c r="D138" s="20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21" customHeight="1">
      <c r="A139" s="19" t="s">
        <v>116</v>
      </c>
      <c r="B139" s="20"/>
      <c r="C139" s="22"/>
      <c r="D139" s="20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24.75" customHeight="1">
      <c r="A140" s="19" t="s">
        <v>117</v>
      </c>
      <c r="B140" s="20"/>
      <c r="C140" s="22"/>
      <c r="D140" s="20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22.5" customHeight="1">
      <c r="A141" s="19" t="s">
        <v>118</v>
      </c>
      <c r="B141" s="20"/>
      <c r="C141" s="22"/>
      <c r="D141" s="20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42.75" customHeight="1">
      <c r="A142" s="31" t="s">
        <v>372</v>
      </c>
      <c r="B142" s="31"/>
      <c r="C142" s="31"/>
      <c r="D142" s="3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21.75" customHeight="1">
      <c r="A143" s="19" t="s">
        <v>107</v>
      </c>
      <c r="B143" s="20"/>
      <c r="C143" s="22"/>
      <c r="D143" s="20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22.5" customHeight="1">
      <c r="A144" s="19" t="s">
        <v>119</v>
      </c>
      <c r="B144" s="20"/>
      <c r="C144" s="22"/>
      <c r="D144" s="20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24.75" customHeight="1">
      <c r="A145" s="19" t="s">
        <v>120</v>
      </c>
      <c r="B145" s="20"/>
      <c r="C145" s="22"/>
      <c r="D145" s="20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22.5" customHeight="1">
      <c r="A146" s="16" t="s">
        <v>481</v>
      </c>
      <c r="B146" s="17" t="s">
        <v>7</v>
      </c>
      <c r="C146" s="23">
        <v>17500</v>
      </c>
      <c r="D146" s="17" t="s">
        <v>3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46.5" customHeight="1">
      <c r="A147" s="31" t="s">
        <v>373</v>
      </c>
      <c r="B147" s="31"/>
      <c r="C147" s="31"/>
      <c r="D147" s="3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24.75" customHeight="1">
      <c r="A148" s="15" t="s">
        <v>123</v>
      </c>
      <c r="B148" s="26" t="s">
        <v>7</v>
      </c>
      <c r="C148" s="29">
        <v>150000</v>
      </c>
      <c r="D148" s="26" t="s">
        <v>3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43.5" customHeight="1">
      <c r="A149" s="31" t="s">
        <v>124</v>
      </c>
      <c r="B149" s="31"/>
      <c r="C149" s="31"/>
      <c r="D149" s="3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20.25" customHeight="1">
      <c r="A150" s="16" t="s">
        <v>121</v>
      </c>
      <c r="B150" s="17" t="s">
        <v>2</v>
      </c>
      <c r="C150" s="18">
        <v>296000</v>
      </c>
      <c r="D150" s="17" t="s">
        <v>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25.5" customHeight="1">
      <c r="A151" s="15" t="s">
        <v>122</v>
      </c>
      <c r="B151" s="26" t="s">
        <v>7</v>
      </c>
      <c r="C151" s="29">
        <v>210000</v>
      </c>
      <c r="D151" s="26" t="s">
        <v>3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44.25" customHeight="1">
      <c r="A152" s="31" t="s">
        <v>125</v>
      </c>
      <c r="B152" s="31"/>
      <c r="C152" s="31"/>
      <c r="D152" s="3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24" customHeight="1">
      <c r="A153" s="15" t="s">
        <v>126</v>
      </c>
      <c r="B153" s="26" t="s">
        <v>7</v>
      </c>
      <c r="C153" s="29">
        <v>86000</v>
      </c>
      <c r="D153" s="26" t="s">
        <v>3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66" customHeight="1">
      <c r="A154" s="31" t="s">
        <v>432</v>
      </c>
      <c r="B154" s="31"/>
      <c r="C154" s="31"/>
      <c r="D154" s="3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22.5" customHeight="1">
      <c r="A155" s="16" t="s">
        <v>127</v>
      </c>
      <c r="B155" s="17" t="s">
        <v>2</v>
      </c>
      <c r="C155" s="18">
        <v>247500</v>
      </c>
      <c r="D155" s="17" t="s">
        <v>3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20.25" customHeight="1">
      <c r="A156" s="16" t="s">
        <v>128</v>
      </c>
      <c r="B156" s="17" t="s">
        <v>2</v>
      </c>
      <c r="C156" s="18">
        <v>247500</v>
      </c>
      <c r="D156" s="17" t="s">
        <v>3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9.5" customHeight="1">
      <c r="A157" s="19" t="s">
        <v>384</v>
      </c>
      <c r="B157" s="17" t="s">
        <v>7</v>
      </c>
      <c r="C157" s="18">
        <v>247500</v>
      </c>
      <c r="D157" s="17" t="s">
        <v>3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43.5" customHeight="1">
      <c r="A158" s="31" t="s">
        <v>129</v>
      </c>
      <c r="B158" s="31"/>
      <c r="C158" s="31"/>
      <c r="D158" s="3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45" customHeight="1">
      <c r="A159" s="31" t="s">
        <v>431</v>
      </c>
      <c r="B159" s="31"/>
      <c r="C159" s="31"/>
      <c r="D159" s="3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9.5" customHeight="1">
      <c r="A160" s="16" t="s">
        <v>31</v>
      </c>
      <c r="B160" s="17" t="s">
        <v>2</v>
      </c>
      <c r="C160" s="23">
        <v>1843800</v>
      </c>
      <c r="D160" s="17" t="s">
        <v>3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24" customHeight="1">
      <c r="A161" s="16" t="s">
        <v>32</v>
      </c>
      <c r="B161" s="17" t="s">
        <v>2</v>
      </c>
      <c r="C161" s="23">
        <v>1284000</v>
      </c>
      <c r="D161" s="17" t="s">
        <v>3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24" customHeight="1">
      <c r="A162" s="16" t="s">
        <v>33</v>
      </c>
      <c r="B162" s="17" t="s">
        <v>2</v>
      </c>
      <c r="C162" s="23">
        <v>1284000</v>
      </c>
      <c r="D162" s="17" t="s">
        <v>3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21.75">
      <c r="A163" s="19" t="s">
        <v>34</v>
      </c>
      <c r="B163" s="17" t="s">
        <v>7</v>
      </c>
      <c r="C163" s="23">
        <v>944000</v>
      </c>
      <c r="D163" s="17" t="s">
        <v>3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45" customHeight="1">
      <c r="A164" s="31" t="s">
        <v>374</v>
      </c>
      <c r="B164" s="31"/>
      <c r="C164" s="31"/>
      <c r="D164" s="3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27" customHeight="1">
      <c r="A165" s="30"/>
      <c r="B165" s="30"/>
      <c r="C165" s="30"/>
      <c r="D165" s="30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20.25" customHeight="1">
      <c r="A166" s="19" t="s">
        <v>131</v>
      </c>
      <c r="B166" s="17" t="s">
        <v>7</v>
      </c>
      <c r="C166" s="18">
        <v>42000</v>
      </c>
      <c r="D166" s="17" t="s">
        <v>3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65.25" customHeight="1">
      <c r="A167" s="31" t="s">
        <v>433</v>
      </c>
      <c r="B167" s="31"/>
      <c r="C167" s="31"/>
      <c r="D167" s="3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21" customHeight="1">
      <c r="A168" s="19" t="s">
        <v>35</v>
      </c>
      <c r="B168" s="17" t="s">
        <v>7</v>
      </c>
      <c r="C168" s="18">
        <v>150000</v>
      </c>
      <c r="D168" s="17" t="s">
        <v>3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39.75" customHeight="1">
      <c r="A169" s="31" t="s">
        <v>132</v>
      </c>
      <c r="B169" s="31"/>
      <c r="C169" s="31"/>
      <c r="D169" s="3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21.75" customHeight="1">
      <c r="A170" s="19" t="s">
        <v>36</v>
      </c>
      <c r="B170" s="17" t="s">
        <v>7</v>
      </c>
      <c r="C170" s="18">
        <v>6000</v>
      </c>
      <c r="D170" s="17" t="s">
        <v>3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44.25" customHeight="1">
      <c r="A171" s="31" t="s">
        <v>133</v>
      </c>
      <c r="B171" s="31"/>
      <c r="C171" s="31"/>
      <c r="D171" s="3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9.5" customHeight="1">
      <c r="A172" s="19" t="s">
        <v>134</v>
      </c>
      <c r="B172" s="17" t="s">
        <v>7</v>
      </c>
      <c r="C172" s="18">
        <v>132000</v>
      </c>
      <c r="D172" s="17" t="s">
        <v>3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43.5" customHeight="1">
      <c r="A173" s="31" t="s">
        <v>434</v>
      </c>
      <c r="B173" s="31"/>
      <c r="C173" s="31"/>
      <c r="D173" s="3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22.5" customHeight="1">
      <c r="A174" s="19" t="s">
        <v>37</v>
      </c>
      <c r="B174" s="17" t="s">
        <v>7</v>
      </c>
      <c r="C174" s="18">
        <v>10000</v>
      </c>
      <c r="D174" s="17" t="s">
        <v>3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24" customHeight="1">
      <c r="A175" s="19" t="s">
        <v>435</v>
      </c>
      <c r="B175" s="20"/>
      <c r="C175" s="21"/>
      <c r="D175" s="20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21" customHeight="1">
      <c r="A176" s="16" t="s">
        <v>38</v>
      </c>
      <c r="B176" s="17" t="s">
        <v>2</v>
      </c>
      <c r="C176" s="23">
        <v>408000</v>
      </c>
      <c r="D176" s="17" t="s">
        <v>3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9.5" customHeight="1">
      <c r="A177" s="16" t="s">
        <v>39</v>
      </c>
      <c r="B177" s="17" t="s">
        <v>2</v>
      </c>
      <c r="C177" s="23">
        <v>56000</v>
      </c>
      <c r="D177" s="17" t="s">
        <v>3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9.5" customHeight="1">
      <c r="A178" s="19" t="s">
        <v>65</v>
      </c>
      <c r="B178" s="17" t="s">
        <v>7</v>
      </c>
      <c r="C178" s="18">
        <v>5000</v>
      </c>
      <c r="D178" s="17" t="s">
        <v>3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63" customHeight="1">
      <c r="A179" s="31" t="s">
        <v>476</v>
      </c>
      <c r="B179" s="31"/>
      <c r="C179" s="31"/>
      <c r="D179" s="3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21" customHeight="1">
      <c r="A180" s="19" t="s">
        <v>66</v>
      </c>
      <c r="B180" s="17" t="s">
        <v>7</v>
      </c>
      <c r="C180" s="18">
        <v>36000</v>
      </c>
      <c r="D180" s="17" t="s">
        <v>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21" customHeight="1">
      <c r="A181" s="34" t="s">
        <v>64</v>
      </c>
      <c r="B181" s="34"/>
      <c r="C181" s="34"/>
      <c r="D181" s="34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24" customHeight="1">
      <c r="A182" s="19" t="s">
        <v>67</v>
      </c>
      <c r="B182" s="17" t="s">
        <v>7</v>
      </c>
      <c r="C182" s="18">
        <v>15000</v>
      </c>
      <c r="D182" s="17" t="s">
        <v>3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42" customHeight="1">
      <c r="A183" s="31" t="s">
        <v>344</v>
      </c>
      <c r="B183" s="31"/>
      <c r="C183" s="31"/>
      <c r="D183" s="3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21.75">
      <c r="A184" s="16" t="s">
        <v>18</v>
      </c>
      <c r="B184" s="17" t="s">
        <v>2</v>
      </c>
      <c r="C184" s="18">
        <v>262000</v>
      </c>
      <c r="D184" s="17" t="s">
        <v>3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23.25" customHeight="1">
      <c r="A185" s="19" t="s">
        <v>69</v>
      </c>
      <c r="B185" s="17" t="s">
        <v>7</v>
      </c>
      <c r="C185" s="18">
        <v>50000</v>
      </c>
      <c r="D185" s="17" t="s">
        <v>3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43.5" customHeight="1">
      <c r="A186" s="31" t="s">
        <v>136</v>
      </c>
      <c r="B186" s="31"/>
      <c r="C186" s="31"/>
      <c r="D186" s="3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26.25" customHeight="1">
      <c r="A187" s="16" t="s">
        <v>475</v>
      </c>
      <c r="B187" s="17" t="s">
        <v>76</v>
      </c>
      <c r="C187" s="18">
        <v>202000</v>
      </c>
      <c r="D187" s="17" t="s">
        <v>3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67.5" customHeight="1">
      <c r="A188" s="31" t="s">
        <v>482</v>
      </c>
      <c r="B188" s="31"/>
      <c r="C188" s="31"/>
      <c r="D188" s="3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21.75">
      <c r="A189" s="19" t="s">
        <v>137</v>
      </c>
      <c r="B189" s="20" t="s">
        <v>7</v>
      </c>
      <c r="C189" s="21">
        <v>182000</v>
      </c>
      <c r="D189" s="20" t="s">
        <v>3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61.5" customHeight="1">
      <c r="A190" s="31" t="s">
        <v>287</v>
      </c>
      <c r="B190" s="31"/>
      <c r="C190" s="31"/>
      <c r="D190" s="3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22.5" customHeight="1">
      <c r="A191" s="19" t="s">
        <v>77</v>
      </c>
      <c r="B191" s="17" t="s">
        <v>7</v>
      </c>
      <c r="C191" s="23">
        <v>10000</v>
      </c>
      <c r="D191" s="17" t="s">
        <v>3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44.25" customHeight="1">
      <c r="A192" s="31" t="s">
        <v>78</v>
      </c>
      <c r="B192" s="31"/>
      <c r="C192" s="31"/>
      <c r="D192" s="3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21.75">
      <c r="A193" s="16" t="s">
        <v>20</v>
      </c>
      <c r="B193" s="17" t="s">
        <v>2</v>
      </c>
      <c r="C193" s="23">
        <v>70000</v>
      </c>
      <c r="D193" s="17" t="s">
        <v>3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23.25" customHeight="1">
      <c r="A194" s="19" t="s">
        <v>21</v>
      </c>
      <c r="B194" s="17" t="s">
        <v>7</v>
      </c>
      <c r="C194" s="23">
        <v>50000</v>
      </c>
      <c r="D194" s="17" t="s">
        <v>3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24" customHeight="1">
      <c r="A195" s="31" t="s">
        <v>436</v>
      </c>
      <c r="B195" s="31"/>
      <c r="C195" s="31"/>
      <c r="D195" s="3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24.75" customHeight="1">
      <c r="A196" s="19" t="s">
        <v>25</v>
      </c>
      <c r="B196" s="17" t="s">
        <v>7</v>
      </c>
      <c r="C196" s="23">
        <v>20000</v>
      </c>
      <c r="D196" s="17" t="s">
        <v>3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45" customHeight="1">
      <c r="A197" s="31" t="s">
        <v>139</v>
      </c>
      <c r="B197" s="31"/>
      <c r="C197" s="31"/>
      <c r="D197" s="3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21.75">
      <c r="A198" s="16" t="s">
        <v>26</v>
      </c>
      <c r="B198" s="17" t="s">
        <v>2</v>
      </c>
      <c r="C198" s="23">
        <v>20000</v>
      </c>
      <c r="D198" s="17" t="s">
        <v>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21.75">
      <c r="A199" s="19" t="s">
        <v>27</v>
      </c>
      <c r="B199" s="17" t="s">
        <v>7</v>
      </c>
      <c r="C199" s="23">
        <v>20000</v>
      </c>
      <c r="D199" s="17" t="s">
        <v>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24.75" customHeight="1">
      <c r="A200" s="31" t="s">
        <v>82</v>
      </c>
      <c r="B200" s="31"/>
      <c r="C200" s="31"/>
      <c r="D200" s="3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21.75">
      <c r="A201" s="16" t="s">
        <v>28</v>
      </c>
      <c r="B201" s="17" t="s">
        <v>2</v>
      </c>
      <c r="C201" s="23">
        <v>19200</v>
      </c>
      <c r="D201" s="17" t="s">
        <v>3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21.75">
      <c r="A202" s="16" t="s">
        <v>29</v>
      </c>
      <c r="B202" s="17" t="s">
        <v>2</v>
      </c>
      <c r="C202" s="23">
        <v>19200</v>
      </c>
      <c r="D202" s="17" t="s">
        <v>3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21.75">
      <c r="A203" s="16" t="s">
        <v>51</v>
      </c>
      <c r="B203" s="17" t="s">
        <v>7</v>
      </c>
      <c r="C203" s="23">
        <v>19200</v>
      </c>
      <c r="D203" s="17" t="s">
        <v>3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40.5" customHeight="1">
      <c r="A204" s="31" t="s">
        <v>375</v>
      </c>
      <c r="B204" s="31"/>
      <c r="C204" s="31"/>
      <c r="D204" s="3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22.5" customHeight="1">
      <c r="A205" s="19" t="s">
        <v>99</v>
      </c>
      <c r="B205" s="20"/>
      <c r="C205" s="22"/>
      <c r="D205" s="20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40.5" customHeight="1">
      <c r="A206" s="31" t="s">
        <v>100</v>
      </c>
      <c r="B206" s="31"/>
      <c r="C206" s="31"/>
      <c r="D206" s="3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24" customHeight="1">
      <c r="A207" s="19" t="s">
        <v>101</v>
      </c>
      <c r="B207" s="20"/>
      <c r="C207" s="22"/>
      <c r="D207" s="20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42" customHeight="1">
      <c r="A208" s="31" t="s">
        <v>102</v>
      </c>
      <c r="B208" s="31"/>
      <c r="C208" s="31"/>
      <c r="D208" s="3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21" customHeight="1">
      <c r="A209" s="31" t="s">
        <v>177</v>
      </c>
      <c r="B209" s="31"/>
      <c r="C209" s="31"/>
      <c r="D209" s="3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40.5" customHeight="1">
      <c r="A210" s="31" t="s">
        <v>178</v>
      </c>
      <c r="B210" s="31"/>
      <c r="C210" s="31"/>
      <c r="D210" s="3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40.5" customHeight="1">
      <c r="A211" s="31" t="s">
        <v>179</v>
      </c>
      <c r="B211" s="31"/>
      <c r="C211" s="31"/>
      <c r="D211" s="3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22.5" customHeight="1">
      <c r="A212" s="30"/>
      <c r="B212" s="30"/>
      <c r="C212" s="30"/>
      <c r="D212" s="30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43.5" customHeight="1">
      <c r="A213" s="31" t="s">
        <v>376</v>
      </c>
      <c r="B213" s="31"/>
      <c r="C213" s="31"/>
      <c r="D213" s="3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9.5" customHeight="1">
      <c r="A214" s="19" t="s">
        <v>99</v>
      </c>
      <c r="B214" s="15"/>
      <c r="C214" s="15"/>
      <c r="D214" s="15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21" customHeight="1">
      <c r="A215" s="19" t="s">
        <v>140</v>
      </c>
      <c r="B215" s="20"/>
      <c r="C215" s="22"/>
      <c r="D215" s="20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24" customHeight="1">
      <c r="A216" s="19" t="s">
        <v>141</v>
      </c>
      <c r="B216" s="20"/>
      <c r="C216" s="22"/>
      <c r="D216" s="20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22.5" customHeight="1">
      <c r="A217" s="19" t="s">
        <v>142</v>
      </c>
      <c r="B217" s="17"/>
      <c r="C217" s="23"/>
      <c r="D217" s="17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21" customHeight="1">
      <c r="A218" s="19" t="s">
        <v>143</v>
      </c>
      <c r="B218" s="20"/>
      <c r="C218" s="22"/>
      <c r="D218" s="20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9.5" customHeight="1">
      <c r="A219" s="19" t="s">
        <v>144</v>
      </c>
      <c r="B219" s="20"/>
      <c r="C219" s="22"/>
      <c r="D219" s="20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21" customHeight="1">
      <c r="A220" s="19" t="s">
        <v>145</v>
      </c>
      <c r="B220" s="20"/>
      <c r="C220" s="22"/>
      <c r="D220" s="20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24.75" customHeight="1">
      <c r="A221" s="19" t="s">
        <v>146</v>
      </c>
      <c r="B221" s="20"/>
      <c r="C221" s="22"/>
      <c r="D221" s="20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23.25" customHeight="1">
      <c r="A222" s="19" t="s">
        <v>147</v>
      </c>
      <c r="B222" s="20"/>
      <c r="C222" s="22"/>
      <c r="D222" s="20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22.5" customHeight="1">
      <c r="A223" s="19" t="s">
        <v>148</v>
      </c>
      <c r="B223" s="20"/>
      <c r="C223" s="22"/>
      <c r="D223" s="20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24.75" customHeight="1">
      <c r="A224" s="19" t="s">
        <v>149</v>
      </c>
      <c r="B224" s="20"/>
      <c r="C224" s="22"/>
      <c r="D224" s="20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22.5" customHeight="1">
      <c r="A225" s="19" t="s">
        <v>150</v>
      </c>
      <c r="B225" s="20"/>
      <c r="C225" s="22"/>
      <c r="D225" s="20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25.5" customHeight="1">
      <c r="A226" s="19" t="s">
        <v>151</v>
      </c>
      <c r="B226" s="20"/>
      <c r="C226" s="22"/>
      <c r="D226" s="20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9.5" customHeight="1">
      <c r="A227" s="16" t="s">
        <v>127</v>
      </c>
      <c r="B227" s="17" t="s">
        <v>2</v>
      </c>
      <c r="C227" s="23">
        <v>132600</v>
      </c>
      <c r="D227" s="17" t="s">
        <v>3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22.5" customHeight="1">
      <c r="A228" s="16" t="s">
        <v>128</v>
      </c>
      <c r="B228" s="17" t="s">
        <v>2</v>
      </c>
      <c r="C228" s="23">
        <v>132600</v>
      </c>
      <c r="D228" s="17" t="s">
        <v>3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22.5" customHeight="1">
      <c r="A229" s="19" t="s">
        <v>384</v>
      </c>
      <c r="B229" s="17" t="s">
        <v>7</v>
      </c>
      <c r="C229" s="23">
        <v>132600</v>
      </c>
      <c r="D229" s="17" t="s">
        <v>3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45.75" customHeight="1">
      <c r="A230" s="31" t="s">
        <v>129</v>
      </c>
      <c r="B230" s="31"/>
      <c r="C230" s="31"/>
      <c r="D230" s="3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48.75" customHeight="1">
      <c r="A231" s="31" t="s">
        <v>437</v>
      </c>
      <c r="B231" s="31"/>
      <c r="C231" s="31"/>
      <c r="D231" s="3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24.75" customHeight="1">
      <c r="A232" s="33" t="s">
        <v>152</v>
      </c>
      <c r="B232" s="33"/>
      <c r="C232" s="33"/>
      <c r="D232" s="33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24" customHeight="1">
      <c r="A233" s="16" t="s">
        <v>43</v>
      </c>
      <c r="B233" s="17" t="s">
        <v>2</v>
      </c>
      <c r="C233" s="23">
        <f>C235+C241+C263+C281</f>
        <v>2560000</v>
      </c>
      <c r="D233" s="17" t="s">
        <v>3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24" customHeight="1">
      <c r="A234" s="16" t="s">
        <v>32</v>
      </c>
      <c r="B234" s="17" t="s">
        <v>2</v>
      </c>
      <c r="C234" s="23">
        <v>140000</v>
      </c>
      <c r="D234" s="17" t="s">
        <v>3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22.5" customHeight="1">
      <c r="A235" s="16" t="s">
        <v>33</v>
      </c>
      <c r="B235" s="17" t="s">
        <v>2</v>
      </c>
      <c r="C235" s="23">
        <v>140000</v>
      </c>
      <c r="D235" s="17" t="s">
        <v>3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24" customHeight="1">
      <c r="A236" s="19" t="s">
        <v>134</v>
      </c>
      <c r="B236" s="17" t="s">
        <v>7</v>
      </c>
      <c r="C236" s="18">
        <v>122000</v>
      </c>
      <c r="D236" s="17" t="s">
        <v>3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42.75" customHeight="1">
      <c r="A237" s="31" t="s">
        <v>153</v>
      </c>
      <c r="B237" s="31"/>
      <c r="C237" s="31"/>
      <c r="D237" s="3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27.75" customHeight="1">
      <c r="A238" s="19" t="s">
        <v>37</v>
      </c>
      <c r="B238" s="17" t="s">
        <v>7</v>
      </c>
      <c r="C238" s="18">
        <v>18000</v>
      </c>
      <c r="D238" s="17" t="s">
        <v>3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25.5" customHeight="1">
      <c r="A239" s="19" t="s">
        <v>135</v>
      </c>
      <c r="B239" s="20"/>
      <c r="C239" s="21"/>
      <c r="D239" s="20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25.5" customHeight="1">
      <c r="A240" s="19"/>
      <c r="B240" s="20"/>
      <c r="C240" s="21"/>
      <c r="D240" s="20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9.5" customHeight="1">
      <c r="A241" s="16" t="s">
        <v>38</v>
      </c>
      <c r="B241" s="17" t="s">
        <v>2</v>
      </c>
      <c r="C241" s="23">
        <v>205000</v>
      </c>
      <c r="D241" s="17" t="s">
        <v>3</v>
      </c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26.25" customHeight="1">
      <c r="A242" s="16" t="s">
        <v>18</v>
      </c>
      <c r="B242" s="17" t="s">
        <v>2</v>
      </c>
      <c r="C242" s="18">
        <v>85000</v>
      </c>
      <c r="D242" s="17" t="s">
        <v>3</v>
      </c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24.75" customHeight="1">
      <c r="A243" s="19" t="s">
        <v>69</v>
      </c>
      <c r="B243" s="17" t="s">
        <v>7</v>
      </c>
      <c r="C243" s="18">
        <v>15000</v>
      </c>
      <c r="D243" s="17" t="s">
        <v>3</v>
      </c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46.5" customHeight="1">
      <c r="A244" s="31" t="s">
        <v>350</v>
      </c>
      <c r="B244" s="31"/>
      <c r="C244" s="31"/>
      <c r="D244" s="3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28.5" customHeight="1">
      <c r="A245" s="16" t="s">
        <v>475</v>
      </c>
      <c r="B245" s="17" t="s">
        <v>76</v>
      </c>
      <c r="C245" s="18">
        <v>55000</v>
      </c>
      <c r="D245" s="17" t="s">
        <v>3</v>
      </c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69" customHeight="1">
      <c r="A246" s="31" t="s">
        <v>483</v>
      </c>
      <c r="B246" s="31"/>
      <c r="C246" s="31"/>
      <c r="D246" s="3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23.25" customHeight="1">
      <c r="A247" s="19" t="s">
        <v>154</v>
      </c>
      <c r="B247" s="20" t="s">
        <v>7</v>
      </c>
      <c r="C247" s="21">
        <v>25000</v>
      </c>
      <c r="D247" s="20" t="s">
        <v>3</v>
      </c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65.25" customHeight="1">
      <c r="A248" s="31" t="s">
        <v>444</v>
      </c>
      <c r="B248" s="31"/>
      <c r="C248" s="31"/>
      <c r="D248" s="3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21" customHeight="1">
      <c r="A249" s="19" t="s">
        <v>438</v>
      </c>
      <c r="B249" s="20" t="s">
        <v>7</v>
      </c>
      <c r="C249" s="21">
        <v>25000</v>
      </c>
      <c r="D249" s="20" t="s">
        <v>3</v>
      </c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63" customHeight="1">
      <c r="A250" s="31" t="s">
        <v>444</v>
      </c>
      <c r="B250" s="31"/>
      <c r="C250" s="31"/>
      <c r="D250" s="3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24" customHeight="1">
      <c r="A251" s="19" t="s">
        <v>77</v>
      </c>
      <c r="B251" s="17" t="s">
        <v>7</v>
      </c>
      <c r="C251" s="23">
        <v>15000</v>
      </c>
      <c r="D251" s="17" t="s">
        <v>3</v>
      </c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42" customHeight="1">
      <c r="A252" s="31" t="s">
        <v>78</v>
      </c>
      <c r="B252" s="31"/>
      <c r="C252" s="31"/>
      <c r="D252" s="3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9.5" customHeight="1">
      <c r="A253" s="16" t="s">
        <v>20</v>
      </c>
      <c r="B253" s="17" t="s">
        <v>2</v>
      </c>
      <c r="C253" s="23">
        <v>120000</v>
      </c>
      <c r="D253" s="17" t="s">
        <v>3</v>
      </c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21.75" customHeight="1">
      <c r="A254" s="19" t="s">
        <v>21</v>
      </c>
      <c r="B254" s="17" t="s">
        <v>7</v>
      </c>
      <c r="C254" s="23">
        <v>5000</v>
      </c>
      <c r="D254" s="17" t="s">
        <v>3</v>
      </c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21" customHeight="1">
      <c r="A255" s="31" t="s">
        <v>138</v>
      </c>
      <c r="B255" s="31"/>
      <c r="C255" s="31"/>
      <c r="D255" s="3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25.5" customHeight="1">
      <c r="A256" s="19" t="s">
        <v>22</v>
      </c>
      <c r="B256" s="17" t="s">
        <v>7</v>
      </c>
      <c r="C256" s="23">
        <v>5000</v>
      </c>
      <c r="D256" s="17" t="s">
        <v>3</v>
      </c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26.25" customHeight="1">
      <c r="A257" s="31" t="s">
        <v>155</v>
      </c>
      <c r="B257" s="31"/>
      <c r="C257" s="31"/>
      <c r="D257" s="3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26.25" customHeight="1">
      <c r="A258" s="19" t="s">
        <v>79</v>
      </c>
      <c r="B258" s="17" t="s">
        <v>7</v>
      </c>
      <c r="C258" s="23">
        <v>10000</v>
      </c>
      <c r="D258" s="17" t="s">
        <v>3</v>
      </c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42.75" customHeight="1">
      <c r="A259" s="31" t="s">
        <v>156</v>
      </c>
      <c r="B259" s="31"/>
      <c r="C259" s="31"/>
      <c r="D259" s="3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27.75" customHeight="1">
      <c r="A260" s="19" t="s">
        <v>24</v>
      </c>
      <c r="B260" s="17" t="s">
        <v>7</v>
      </c>
      <c r="C260" s="23">
        <v>100000</v>
      </c>
      <c r="D260" s="17" t="s">
        <v>3</v>
      </c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43.5" customHeight="1">
      <c r="A261" s="31" t="s">
        <v>157</v>
      </c>
      <c r="B261" s="31"/>
      <c r="C261" s="31"/>
      <c r="D261" s="3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24.75" customHeight="1">
      <c r="A262" s="30"/>
      <c r="B262" s="30"/>
      <c r="C262" s="30"/>
      <c r="D262" s="30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21.75" customHeight="1">
      <c r="A263" s="16" t="s">
        <v>28</v>
      </c>
      <c r="B263" s="17" t="s">
        <v>2</v>
      </c>
      <c r="C263" s="23">
        <v>2200000</v>
      </c>
      <c r="D263" s="17" t="s">
        <v>3</v>
      </c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23.25" customHeight="1">
      <c r="A264" s="16" t="s">
        <v>29</v>
      </c>
      <c r="B264" s="17" t="s">
        <v>2</v>
      </c>
      <c r="C264" s="23">
        <v>2200000</v>
      </c>
      <c r="D264" s="17" t="s">
        <v>3</v>
      </c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23.25" customHeight="1">
      <c r="A265" s="16" t="s">
        <v>95</v>
      </c>
      <c r="B265" s="17" t="s">
        <v>7</v>
      </c>
      <c r="C265" s="23">
        <v>10000</v>
      </c>
      <c r="D265" s="17" t="s">
        <v>3</v>
      </c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45.75" customHeight="1">
      <c r="A266" s="31" t="s">
        <v>377</v>
      </c>
      <c r="B266" s="31"/>
      <c r="C266" s="31"/>
      <c r="D266" s="3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22.5" customHeight="1">
      <c r="A267" s="15" t="s">
        <v>158</v>
      </c>
      <c r="B267" s="15"/>
      <c r="C267" s="15"/>
      <c r="D267" s="15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24" customHeight="1">
      <c r="A268" s="15" t="s">
        <v>159</v>
      </c>
      <c r="B268" s="15"/>
      <c r="C268" s="15"/>
      <c r="D268" s="15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22.5" customHeight="1">
      <c r="A269" s="15" t="s">
        <v>160</v>
      </c>
      <c r="B269" s="15"/>
      <c r="C269" s="15"/>
      <c r="D269" s="15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23.25" customHeight="1">
      <c r="A270" s="31" t="s">
        <v>161</v>
      </c>
      <c r="B270" s="31"/>
      <c r="C270" s="31"/>
      <c r="D270" s="3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25.5" customHeight="1">
      <c r="A271" s="15" t="s">
        <v>162</v>
      </c>
      <c r="B271" s="15"/>
      <c r="C271" s="15"/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24.75" customHeight="1">
      <c r="A272" s="15" t="s">
        <v>163</v>
      </c>
      <c r="B272" s="15"/>
      <c r="C272" s="15"/>
      <c r="D272" s="15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27" customHeight="1">
      <c r="A273" s="16" t="s">
        <v>169</v>
      </c>
      <c r="B273" s="17" t="s">
        <v>7</v>
      </c>
      <c r="C273" s="23">
        <v>2190000</v>
      </c>
      <c r="D273" s="17" t="s">
        <v>3</v>
      </c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48" customHeight="1">
      <c r="A274" s="31" t="s">
        <v>378</v>
      </c>
      <c r="B274" s="31"/>
      <c r="C274" s="31"/>
      <c r="D274" s="3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24.75" customHeight="1">
      <c r="A275" s="19" t="s">
        <v>164</v>
      </c>
      <c r="B275" s="17"/>
      <c r="C275" s="23"/>
      <c r="D275" s="17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24.75" customHeight="1">
      <c r="A276" s="19" t="s">
        <v>165</v>
      </c>
      <c r="B276" s="17"/>
      <c r="C276" s="23"/>
      <c r="D276" s="17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25.5" customHeight="1">
      <c r="A277" s="19" t="s">
        <v>166</v>
      </c>
      <c r="B277" s="17"/>
      <c r="C277" s="23"/>
      <c r="D277" s="17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63" customHeight="1">
      <c r="A278" s="31" t="s">
        <v>439</v>
      </c>
      <c r="B278" s="31"/>
      <c r="C278" s="31"/>
      <c r="D278" s="3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21.75">
      <c r="A279" s="19" t="s">
        <v>167</v>
      </c>
      <c r="B279" s="20"/>
      <c r="C279" s="22"/>
      <c r="D279" s="20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21.75">
      <c r="A280" s="19" t="s">
        <v>168</v>
      </c>
      <c r="B280" s="20"/>
      <c r="C280" s="22"/>
      <c r="D280" s="20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21.75">
      <c r="A281" s="16" t="s">
        <v>127</v>
      </c>
      <c r="B281" s="17" t="s">
        <v>2</v>
      </c>
      <c r="C281" s="23">
        <v>15000</v>
      </c>
      <c r="D281" s="17" t="s">
        <v>3</v>
      </c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21.75">
      <c r="A282" s="16" t="s">
        <v>128</v>
      </c>
      <c r="B282" s="17" t="s">
        <v>2</v>
      </c>
      <c r="C282" s="23">
        <v>15000</v>
      </c>
      <c r="D282" s="17" t="s">
        <v>3</v>
      </c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24.75" customHeight="1">
      <c r="A283" s="19" t="s">
        <v>384</v>
      </c>
      <c r="B283" s="17" t="s">
        <v>7</v>
      </c>
      <c r="C283" s="23">
        <v>15000</v>
      </c>
      <c r="D283" s="17" t="s">
        <v>3</v>
      </c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44.25" customHeight="1">
      <c r="A284" s="31" t="s">
        <v>129</v>
      </c>
      <c r="B284" s="31"/>
      <c r="C284" s="31"/>
      <c r="D284" s="3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46.5" customHeight="1">
      <c r="A285" s="31" t="s">
        <v>440</v>
      </c>
      <c r="B285" s="31"/>
      <c r="C285" s="31"/>
      <c r="D285" s="3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20.25" customHeight="1">
      <c r="A286" s="30"/>
      <c r="B286" s="30"/>
      <c r="C286" s="30"/>
      <c r="D286" s="30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21" customHeight="1">
      <c r="A287" s="30"/>
      <c r="B287" s="30"/>
      <c r="C287" s="30"/>
      <c r="D287" s="30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24" customHeight="1">
      <c r="A288" s="30"/>
      <c r="B288" s="30"/>
      <c r="C288" s="30"/>
      <c r="D288" s="30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9.5" customHeight="1">
      <c r="A289" s="33" t="s">
        <v>170</v>
      </c>
      <c r="B289" s="33"/>
      <c r="C289" s="33"/>
      <c r="D289" s="33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22.5" customHeight="1">
      <c r="A290" s="25" t="s">
        <v>49</v>
      </c>
      <c r="B290" s="26" t="s">
        <v>2</v>
      </c>
      <c r="C290" s="29">
        <v>2434000</v>
      </c>
      <c r="D290" s="26" t="s">
        <v>3</v>
      </c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24" customHeight="1">
      <c r="A291" s="16" t="s">
        <v>32</v>
      </c>
      <c r="B291" s="17" t="s">
        <v>2</v>
      </c>
      <c r="C291" s="23">
        <v>2078000</v>
      </c>
      <c r="D291" s="17" t="s">
        <v>3</v>
      </c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21.75" customHeight="1">
      <c r="A292" s="16" t="s">
        <v>33</v>
      </c>
      <c r="B292" s="17" t="s">
        <v>2</v>
      </c>
      <c r="C292" s="23">
        <v>2078000</v>
      </c>
      <c r="D292" s="17" t="s">
        <v>3</v>
      </c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21.75" customHeight="1">
      <c r="A293" s="19" t="s">
        <v>34</v>
      </c>
      <c r="B293" s="17" t="s">
        <v>7</v>
      </c>
      <c r="C293" s="23">
        <v>1336000</v>
      </c>
      <c r="D293" s="17" t="s">
        <v>3</v>
      </c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46.5" customHeight="1">
      <c r="A294" s="31" t="s">
        <v>442</v>
      </c>
      <c r="B294" s="31"/>
      <c r="C294" s="31"/>
      <c r="D294" s="3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24" customHeight="1">
      <c r="A295" s="19" t="s">
        <v>131</v>
      </c>
      <c r="B295" s="17" t="s">
        <v>7</v>
      </c>
      <c r="C295" s="18">
        <v>2000</v>
      </c>
      <c r="D295" s="17" t="s">
        <v>3</v>
      </c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66" customHeight="1">
      <c r="A296" s="31" t="s">
        <v>441</v>
      </c>
      <c r="B296" s="31"/>
      <c r="C296" s="31"/>
      <c r="D296" s="3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21.75">
      <c r="A297" s="19" t="s">
        <v>134</v>
      </c>
      <c r="B297" s="17" t="s">
        <v>7</v>
      </c>
      <c r="C297" s="18">
        <v>672000</v>
      </c>
      <c r="D297" s="17" t="s">
        <v>3</v>
      </c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48" customHeight="1">
      <c r="A298" s="31" t="s">
        <v>171</v>
      </c>
      <c r="B298" s="31"/>
      <c r="C298" s="31"/>
      <c r="D298" s="3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23.25" customHeight="1">
      <c r="A299" s="19" t="s">
        <v>37</v>
      </c>
      <c r="B299" s="17" t="s">
        <v>7</v>
      </c>
      <c r="C299" s="18">
        <v>68000</v>
      </c>
      <c r="D299" s="17" t="s">
        <v>3</v>
      </c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45" customHeight="1">
      <c r="A300" s="31" t="s">
        <v>172</v>
      </c>
      <c r="B300" s="31"/>
      <c r="C300" s="31"/>
      <c r="D300" s="3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21.75">
      <c r="A301" s="16" t="s">
        <v>38</v>
      </c>
      <c r="B301" s="17" t="s">
        <v>2</v>
      </c>
      <c r="C301" s="23">
        <v>166000</v>
      </c>
      <c r="D301" s="17" t="s">
        <v>3</v>
      </c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21.75">
      <c r="A302" s="16" t="s">
        <v>39</v>
      </c>
      <c r="B302" s="17" t="s">
        <v>2</v>
      </c>
      <c r="C302" s="23">
        <v>41000</v>
      </c>
      <c r="D302" s="17" t="s">
        <v>3</v>
      </c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23.25" customHeight="1">
      <c r="A303" s="19" t="s">
        <v>66</v>
      </c>
      <c r="B303" s="17" t="s">
        <v>7</v>
      </c>
      <c r="C303" s="18">
        <v>36000</v>
      </c>
      <c r="D303" s="17" t="s">
        <v>3</v>
      </c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21.75">
      <c r="A304" s="34" t="s">
        <v>64</v>
      </c>
      <c r="B304" s="34"/>
      <c r="C304" s="34"/>
      <c r="D304" s="34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24" customHeight="1">
      <c r="A305" s="19" t="s">
        <v>67</v>
      </c>
      <c r="B305" s="17" t="s">
        <v>7</v>
      </c>
      <c r="C305" s="18">
        <v>5000</v>
      </c>
      <c r="D305" s="17" t="s">
        <v>3</v>
      </c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42.75" customHeight="1">
      <c r="A306" s="31" t="s">
        <v>68</v>
      </c>
      <c r="B306" s="31"/>
      <c r="C306" s="31"/>
      <c r="D306" s="3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21.75">
      <c r="A307" s="16" t="s">
        <v>18</v>
      </c>
      <c r="B307" s="17" t="s">
        <v>2</v>
      </c>
      <c r="C307" s="18">
        <v>75000</v>
      </c>
      <c r="D307" s="17" t="s">
        <v>3</v>
      </c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23.25" customHeight="1">
      <c r="A308" s="19" t="s">
        <v>69</v>
      </c>
      <c r="B308" s="17" t="s">
        <v>7</v>
      </c>
      <c r="C308" s="18">
        <v>25000</v>
      </c>
      <c r="D308" s="17" t="s">
        <v>3</v>
      </c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43.5" customHeight="1">
      <c r="A309" s="31" t="s">
        <v>351</v>
      </c>
      <c r="B309" s="31"/>
      <c r="C309" s="31"/>
      <c r="D309" s="3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23.25" customHeight="1">
      <c r="A310" s="16" t="s">
        <v>475</v>
      </c>
      <c r="B310" s="17" t="s">
        <v>76</v>
      </c>
      <c r="C310" s="18">
        <v>40000</v>
      </c>
      <c r="D310" s="17" t="s">
        <v>3</v>
      </c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66.75" customHeight="1">
      <c r="A311" s="31" t="s">
        <v>482</v>
      </c>
      <c r="B311" s="31"/>
      <c r="C311" s="31"/>
      <c r="D311" s="3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 customHeight="1">
      <c r="A312" s="30"/>
      <c r="B312" s="30"/>
      <c r="C312" s="30"/>
      <c r="D312" s="30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21.75">
      <c r="A313" s="19" t="s">
        <v>173</v>
      </c>
      <c r="B313" s="20" t="s">
        <v>7</v>
      </c>
      <c r="C313" s="21">
        <v>20000</v>
      </c>
      <c r="D313" s="20" t="s">
        <v>3</v>
      </c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46.5" customHeight="1">
      <c r="A314" s="31" t="s">
        <v>174</v>
      </c>
      <c r="B314" s="31"/>
      <c r="C314" s="31"/>
      <c r="D314" s="3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24.75" customHeight="1">
      <c r="A315" s="19" t="s">
        <v>77</v>
      </c>
      <c r="B315" s="17" t="s">
        <v>7</v>
      </c>
      <c r="C315" s="23">
        <v>10000</v>
      </c>
      <c r="D315" s="17" t="s">
        <v>3</v>
      </c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45" customHeight="1">
      <c r="A316" s="31" t="s">
        <v>443</v>
      </c>
      <c r="B316" s="31"/>
      <c r="C316" s="31"/>
      <c r="D316" s="3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23.25" customHeight="1">
      <c r="A317" s="16" t="s">
        <v>20</v>
      </c>
      <c r="B317" s="17" t="s">
        <v>2</v>
      </c>
      <c r="C317" s="23">
        <v>50000</v>
      </c>
      <c r="D317" s="17" t="s">
        <v>3</v>
      </c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21.75">
      <c r="A318" s="19" t="s">
        <v>21</v>
      </c>
      <c r="B318" s="17" t="s">
        <v>7</v>
      </c>
      <c r="C318" s="23">
        <v>20000</v>
      </c>
      <c r="D318" s="17" t="s">
        <v>3</v>
      </c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21" customHeight="1">
      <c r="A319" s="31" t="s">
        <v>436</v>
      </c>
      <c r="B319" s="31"/>
      <c r="C319" s="31"/>
      <c r="D319" s="3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21.75" customHeight="1">
      <c r="A320" s="15" t="s">
        <v>175</v>
      </c>
      <c r="B320" s="26" t="s">
        <v>7</v>
      </c>
      <c r="C320" s="29">
        <v>10000</v>
      </c>
      <c r="D320" s="26" t="s">
        <v>3</v>
      </c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22.5" customHeight="1">
      <c r="A321" s="31" t="s">
        <v>176</v>
      </c>
      <c r="B321" s="31"/>
      <c r="C321" s="31"/>
      <c r="D321" s="3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22.5" customHeight="1">
      <c r="A322" s="19" t="s">
        <v>25</v>
      </c>
      <c r="B322" s="17" t="s">
        <v>7</v>
      </c>
      <c r="C322" s="23">
        <v>20000</v>
      </c>
      <c r="D322" s="17" t="s">
        <v>3</v>
      </c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42.75" customHeight="1">
      <c r="A323" s="31" t="s">
        <v>139</v>
      </c>
      <c r="B323" s="31"/>
      <c r="C323" s="31"/>
      <c r="D323" s="3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21" customHeight="1">
      <c r="A324" s="16" t="s">
        <v>28</v>
      </c>
      <c r="B324" s="17" t="s">
        <v>2</v>
      </c>
      <c r="C324" s="23">
        <v>28000</v>
      </c>
      <c r="D324" s="17" t="s">
        <v>3</v>
      </c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9.5" customHeight="1">
      <c r="A325" s="16" t="s">
        <v>29</v>
      </c>
      <c r="B325" s="17" t="s">
        <v>2</v>
      </c>
      <c r="C325" s="23">
        <v>28000</v>
      </c>
      <c r="D325" s="17" t="s">
        <v>3</v>
      </c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9.5" customHeight="1">
      <c r="A326" s="16" t="s">
        <v>51</v>
      </c>
      <c r="B326" s="17" t="s">
        <v>7</v>
      </c>
      <c r="C326" s="23">
        <v>18000</v>
      </c>
      <c r="D326" s="17" t="s">
        <v>3</v>
      </c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45" customHeight="1">
      <c r="A327" s="31" t="s">
        <v>375</v>
      </c>
      <c r="B327" s="31"/>
      <c r="C327" s="31"/>
      <c r="D327" s="3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21.75">
      <c r="A328" s="19" t="s">
        <v>99</v>
      </c>
      <c r="B328" s="20"/>
      <c r="C328" s="22"/>
      <c r="D328" s="20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40.5" customHeight="1">
      <c r="A329" s="31" t="s">
        <v>180</v>
      </c>
      <c r="B329" s="31"/>
      <c r="C329" s="31"/>
      <c r="D329" s="3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21.75">
      <c r="A330" s="19" t="s">
        <v>101</v>
      </c>
      <c r="B330" s="20"/>
      <c r="C330" s="22"/>
      <c r="D330" s="20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40.5" customHeight="1">
      <c r="A331" s="31" t="s">
        <v>102</v>
      </c>
      <c r="B331" s="31"/>
      <c r="C331" s="31"/>
      <c r="D331" s="3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21.75">
      <c r="A332" s="31" t="s">
        <v>177</v>
      </c>
      <c r="B332" s="31"/>
      <c r="C332" s="31"/>
      <c r="D332" s="3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40.5" customHeight="1">
      <c r="A333" s="31" t="s">
        <v>178</v>
      </c>
      <c r="B333" s="31"/>
      <c r="C333" s="31"/>
      <c r="D333" s="3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40.5" customHeight="1">
      <c r="A334" s="31" t="s">
        <v>426</v>
      </c>
      <c r="B334" s="31"/>
      <c r="C334" s="31"/>
      <c r="D334" s="3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41.25" customHeight="1">
      <c r="A335" s="31" t="s">
        <v>379</v>
      </c>
      <c r="B335" s="31"/>
      <c r="C335" s="31"/>
      <c r="D335" s="3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21.75">
      <c r="A336" s="19" t="s">
        <v>107</v>
      </c>
      <c r="B336" s="20"/>
      <c r="C336" s="22"/>
      <c r="D336" s="20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21.75">
      <c r="A337" s="19" t="s">
        <v>119</v>
      </c>
      <c r="B337" s="20"/>
      <c r="C337" s="22"/>
      <c r="D337" s="20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21.75">
      <c r="A338" s="19" t="s">
        <v>120</v>
      </c>
      <c r="B338" s="20"/>
      <c r="C338" s="22"/>
      <c r="D338" s="20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23.25" customHeight="1">
      <c r="A339" s="19" t="s">
        <v>30</v>
      </c>
      <c r="B339" s="17" t="s">
        <v>7</v>
      </c>
      <c r="C339" s="23">
        <v>10000</v>
      </c>
      <c r="D339" s="17" t="s">
        <v>3</v>
      </c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44.25" customHeight="1">
      <c r="A340" s="31" t="s">
        <v>181</v>
      </c>
      <c r="B340" s="31"/>
      <c r="C340" s="31"/>
      <c r="D340" s="3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24.75" customHeight="1">
      <c r="A341" s="16" t="s">
        <v>127</v>
      </c>
      <c r="B341" s="17" t="s">
        <v>2</v>
      </c>
      <c r="C341" s="23">
        <v>162000</v>
      </c>
      <c r="D341" s="17" t="s">
        <v>3</v>
      </c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21.75">
      <c r="A342" s="16" t="s">
        <v>128</v>
      </c>
      <c r="B342" s="17" t="s">
        <v>2</v>
      </c>
      <c r="C342" s="23">
        <v>162000</v>
      </c>
      <c r="D342" s="17" t="s">
        <v>3</v>
      </c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24.75" customHeight="1">
      <c r="A343" s="19" t="s">
        <v>384</v>
      </c>
      <c r="B343" s="17" t="s">
        <v>7</v>
      </c>
      <c r="C343" s="23">
        <v>162000</v>
      </c>
      <c r="D343" s="17" t="s">
        <v>3</v>
      </c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47.25" customHeight="1">
      <c r="A344" s="31" t="s">
        <v>129</v>
      </c>
      <c r="B344" s="31"/>
      <c r="C344" s="31"/>
      <c r="D344" s="3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47.25" customHeight="1">
      <c r="A345" s="31" t="s">
        <v>130</v>
      </c>
      <c r="B345" s="31"/>
      <c r="C345" s="31"/>
      <c r="D345" s="3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24.75" customHeight="1">
      <c r="A346" s="27" t="s">
        <v>182</v>
      </c>
      <c r="B346" s="17" t="s">
        <v>2</v>
      </c>
      <c r="C346" s="23">
        <v>2831280</v>
      </c>
      <c r="D346" s="17" t="s">
        <v>3</v>
      </c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24.75" customHeight="1">
      <c r="A347" s="16" t="s">
        <v>38</v>
      </c>
      <c r="B347" s="17" t="s">
        <v>2</v>
      </c>
      <c r="C347" s="23">
        <v>1606780</v>
      </c>
      <c r="D347" s="17" t="s">
        <v>3</v>
      </c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7.25" customHeight="1">
      <c r="A348" s="16" t="s">
        <v>18</v>
      </c>
      <c r="B348" s="17" t="s">
        <v>2</v>
      </c>
      <c r="C348" s="18">
        <v>857000</v>
      </c>
      <c r="D348" s="17" t="s">
        <v>3</v>
      </c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26.25" customHeight="1">
      <c r="A349" s="16" t="s">
        <v>475</v>
      </c>
      <c r="B349" s="17" t="s">
        <v>76</v>
      </c>
      <c r="C349" s="18">
        <v>857000</v>
      </c>
      <c r="D349" s="17" t="s">
        <v>3</v>
      </c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27" customHeight="1">
      <c r="A350" s="19" t="s">
        <v>183</v>
      </c>
      <c r="B350" s="20" t="s">
        <v>7</v>
      </c>
      <c r="C350" s="21">
        <v>100000</v>
      </c>
      <c r="D350" s="20" t="s">
        <v>3</v>
      </c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45.75" customHeight="1">
      <c r="A351" s="31" t="s">
        <v>184</v>
      </c>
      <c r="B351" s="31"/>
      <c r="C351" s="31"/>
      <c r="D351" s="3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21.75">
      <c r="A352" s="19" t="s">
        <v>185</v>
      </c>
      <c r="B352" s="20" t="s">
        <v>7</v>
      </c>
      <c r="C352" s="21">
        <v>5000</v>
      </c>
      <c r="D352" s="20" t="s">
        <v>3</v>
      </c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42.75" customHeight="1">
      <c r="A353" s="31" t="s">
        <v>445</v>
      </c>
      <c r="B353" s="31"/>
      <c r="C353" s="31"/>
      <c r="D353" s="3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21.75">
      <c r="A354" s="19" t="s">
        <v>186</v>
      </c>
      <c r="B354" s="20" t="s">
        <v>7</v>
      </c>
      <c r="C354" s="21">
        <v>30000</v>
      </c>
      <c r="D354" s="20" t="s">
        <v>3</v>
      </c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43.5" customHeight="1">
      <c r="A355" s="31" t="s">
        <v>187</v>
      </c>
      <c r="B355" s="31"/>
      <c r="C355" s="31"/>
      <c r="D355" s="3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21.75">
      <c r="A356" s="19" t="s">
        <v>188</v>
      </c>
      <c r="B356" s="20" t="s">
        <v>7</v>
      </c>
      <c r="C356" s="21">
        <v>672000</v>
      </c>
      <c r="D356" s="20" t="s">
        <v>3</v>
      </c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21.75">
      <c r="A357" s="31" t="s">
        <v>189</v>
      </c>
      <c r="B357" s="31"/>
      <c r="C357" s="31"/>
      <c r="D357" s="3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65.25" customHeight="1">
      <c r="A358" s="32" t="s">
        <v>190</v>
      </c>
      <c r="B358" s="32"/>
      <c r="C358" s="32"/>
      <c r="D358" s="32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24.75" customHeight="1">
      <c r="A359" s="19" t="s">
        <v>191</v>
      </c>
      <c r="B359" s="20" t="s">
        <v>7</v>
      </c>
      <c r="C359" s="21">
        <v>50000</v>
      </c>
      <c r="D359" s="20" t="s">
        <v>3</v>
      </c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44.25" customHeight="1">
      <c r="A360" s="31" t="s">
        <v>192</v>
      </c>
      <c r="B360" s="31"/>
      <c r="C360" s="31"/>
      <c r="D360" s="3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24" customHeight="1">
      <c r="A361" s="30"/>
      <c r="B361" s="30"/>
      <c r="C361" s="30"/>
      <c r="D361" s="30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23.25" customHeight="1">
      <c r="A362" s="16" t="s">
        <v>20</v>
      </c>
      <c r="B362" s="17" t="s">
        <v>2</v>
      </c>
      <c r="C362" s="23">
        <v>749780</v>
      </c>
      <c r="D362" s="17" t="s">
        <v>3</v>
      </c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24.75" customHeight="1">
      <c r="A363" s="19" t="s">
        <v>23</v>
      </c>
      <c r="B363" s="20" t="s">
        <v>7</v>
      </c>
      <c r="C363" s="22">
        <v>25000</v>
      </c>
      <c r="D363" s="20" t="s">
        <v>3</v>
      </c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41.25" customHeight="1">
      <c r="A364" s="31" t="s">
        <v>193</v>
      </c>
      <c r="B364" s="31"/>
      <c r="C364" s="31"/>
      <c r="D364" s="3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9.5" customHeight="1">
      <c r="A365" s="19" t="s">
        <v>194</v>
      </c>
      <c r="B365" s="17" t="s">
        <v>7</v>
      </c>
      <c r="C365" s="18">
        <v>724780</v>
      </c>
      <c r="D365" s="17" t="s">
        <v>3</v>
      </c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21.75" customHeight="1">
      <c r="A366" s="19" t="s">
        <v>195</v>
      </c>
      <c r="B366" s="20"/>
      <c r="C366" s="21"/>
      <c r="D366" s="20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41.25" customHeight="1">
      <c r="A367" s="31" t="s">
        <v>196</v>
      </c>
      <c r="B367" s="31"/>
      <c r="C367" s="31"/>
      <c r="D367" s="3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41.25" customHeight="1">
      <c r="A368" s="31" t="s">
        <v>200</v>
      </c>
      <c r="B368" s="31"/>
      <c r="C368" s="31"/>
      <c r="D368" s="3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64.5" customHeight="1">
      <c r="A369" s="31" t="s">
        <v>385</v>
      </c>
      <c r="B369" s="31"/>
      <c r="C369" s="31"/>
      <c r="D369" s="3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42.75" customHeight="1">
      <c r="A370" s="31" t="s">
        <v>201</v>
      </c>
      <c r="B370" s="31"/>
      <c r="C370" s="31"/>
      <c r="D370" s="3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42.75" customHeight="1">
      <c r="A371" s="31" t="s">
        <v>197</v>
      </c>
      <c r="B371" s="31"/>
      <c r="C371" s="31"/>
      <c r="D371" s="3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41.25" customHeight="1">
      <c r="A372" s="31" t="s">
        <v>198</v>
      </c>
      <c r="B372" s="31"/>
      <c r="C372" s="31"/>
      <c r="D372" s="3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48" customHeight="1">
      <c r="A373" s="31" t="s">
        <v>199</v>
      </c>
      <c r="B373" s="31"/>
      <c r="C373" s="31"/>
      <c r="D373" s="3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23.25" customHeight="1">
      <c r="A374" s="16" t="s">
        <v>28</v>
      </c>
      <c r="B374" s="17" t="s">
        <v>2</v>
      </c>
      <c r="C374" s="23">
        <v>148500</v>
      </c>
      <c r="D374" s="17" t="s">
        <v>3</v>
      </c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22.5" customHeight="1">
      <c r="A375" s="16" t="s">
        <v>29</v>
      </c>
      <c r="B375" s="17" t="s">
        <v>2</v>
      </c>
      <c r="C375" s="23">
        <v>148500</v>
      </c>
      <c r="D375" s="17" t="s">
        <v>3</v>
      </c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42" customHeight="1">
      <c r="A376" s="31" t="s">
        <v>352</v>
      </c>
      <c r="B376" s="31"/>
      <c r="C376" s="31"/>
      <c r="D376" s="3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59.25" customHeight="1">
      <c r="A377" s="31" t="s">
        <v>446</v>
      </c>
      <c r="B377" s="31"/>
      <c r="C377" s="31"/>
      <c r="D377" s="3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22.5" customHeight="1">
      <c r="A378" s="16" t="s">
        <v>40</v>
      </c>
      <c r="B378" s="17" t="s">
        <v>2</v>
      </c>
      <c r="C378" s="23">
        <v>1076000</v>
      </c>
      <c r="D378" s="17" t="s">
        <v>3</v>
      </c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23.25" customHeight="1">
      <c r="A379" s="16" t="s">
        <v>41</v>
      </c>
      <c r="B379" s="17" t="s">
        <v>2</v>
      </c>
      <c r="C379" s="23">
        <v>1076000</v>
      </c>
      <c r="D379" s="17" t="s">
        <v>3</v>
      </c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23.25" customHeight="1">
      <c r="A380" s="16" t="s">
        <v>42</v>
      </c>
      <c r="B380" s="17" t="s">
        <v>7</v>
      </c>
      <c r="C380" s="23">
        <v>1076000</v>
      </c>
      <c r="D380" s="17" t="s">
        <v>3</v>
      </c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21.75">
      <c r="A381" s="19" t="s">
        <v>202</v>
      </c>
      <c r="B381" s="17" t="s">
        <v>7</v>
      </c>
      <c r="C381" s="23">
        <v>1076000</v>
      </c>
      <c r="D381" s="17" t="s">
        <v>3</v>
      </c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42.75" customHeight="1">
      <c r="A382" s="31" t="s">
        <v>447</v>
      </c>
      <c r="B382" s="31"/>
      <c r="C382" s="31"/>
      <c r="D382" s="3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42" customHeight="1">
      <c r="A383" s="31" t="s">
        <v>448</v>
      </c>
      <c r="B383" s="31"/>
      <c r="C383" s="31"/>
      <c r="D383" s="3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45.75" customHeight="1">
      <c r="A384" s="31" t="s">
        <v>449</v>
      </c>
      <c r="B384" s="31"/>
      <c r="C384" s="31"/>
      <c r="D384" s="3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45.75" customHeight="1">
      <c r="A385" s="31" t="s">
        <v>450</v>
      </c>
      <c r="B385" s="31"/>
      <c r="C385" s="31"/>
      <c r="D385" s="3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8" customHeight="1">
      <c r="A386" s="33" t="s">
        <v>203</v>
      </c>
      <c r="B386" s="33"/>
      <c r="C386" s="33"/>
      <c r="D386" s="33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22.5" customHeight="1">
      <c r="A387" s="27" t="s">
        <v>204</v>
      </c>
      <c r="B387" s="17" t="s">
        <v>2</v>
      </c>
      <c r="C387" s="23">
        <v>534000</v>
      </c>
      <c r="D387" s="17" t="s">
        <v>3</v>
      </c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8" customHeight="1">
      <c r="A388" s="16" t="s">
        <v>38</v>
      </c>
      <c r="B388" s="17" t="s">
        <v>2</v>
      </c>
      <c r="C388" s="23">
        <v>150000</v>
      </c>
      <c r="D388" s="17" t="s">
        <v>3</v>
      </c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8.75" customHeight="1">
      <c r="A389" s="16" t="s">
        <v>18</v>
      </c>
      <c r="B389" s="17" t="s">
        <v>2</v>
      </c>
      <c r="C389" s="18">
        <v>150000</v>
      </c>
      <c r="D389" s="17" t="s">
        <v>3</v>
      </c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24.75" customHeight="1">
      <c r="A390" s="16" t="s">
        <v>477</v>
      </c>
      <c r="B390" s="17" t="s">
        <v>76</v>
      </c>
      <c r="C390" s="18">
        <v>150000</v>
      </c>
      <c r="D390" s="17" t="s">
        <v>3</v>
      </c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23.25" customHeight="1">
      <c r="A391" s="19" t="s">
        <v>205</v>
      </c>
      <c r="B391" s="17"/>
      <c r="C391" s="18"/>
      <c r="D391" s="17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23.25" customHeight="1">
      <c r="A392" s="19"/>
      <c r="B392" s="17"/>
      <c r="C392" s="18"/>
      <c r="D392" s="17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23.25" customHeight="1">
      <c r="A393" s="19" t="s">
        <v>206</v>
      </c>
      <c r="B393" s="17" t="s">
        <v>7</v>
      </c>
      <c r="C393" s="18">
        <v>150000</v>
      </c>
      <c r="D393" s="17" t="s">
        <v>3</v>
      </c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50.25" customHeight="1">
      <c r="A394" s="31" t="s">
        <v>207</v>
      </c>
      <c r="B394" s="31"/>
      <c r="C394" s="31"/>
      <c r="D394" s="3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8.75" customHeight="1">
      <c r="A395" s="16" t="s">
        <v>28</v>
      </c>
      <c r="B395" s="17" t="s">
        <v>2</v>
      </c>
      <c r="C395" s="23">
        <v>384000</v>
      </c>
      <c r="D395" s="17" t="s">
        <v>3</v>
      </c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20.25" customHeight="1">
      <c r="A396" s="16" t="s">
        <v>29</v>
      </c>
      <c r="B396" s="17" t="s">
        <v>2</v>
      </c>
      <c r="C396" s="23">
        <v>384000</v>
      </c>
      <c r="D396" s="17" t="s">
        <v>3</v>
      </c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21.75" customHeight="1">
      <c r="A397" s="31" t="s">
        <v>353</v>
      </c>
      <c r="B397" s="31"/>
      <c r="C397" s="31"/>
      <c r="D397" s="3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39.75" customHeight="1">
      <c r="A398" s="31" t="s">
        <v>288</v>
      </c>
      <c r="B398" s="31"/>
      <c r="C398" s="31"/>
      <c r="D398" s="3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22.5" customHeight="1">
      <c r="A399" s="15" t="s">
        <v>289</v>
      </c>
      <c r="B399" s="15"/>
      <c r="C399" s="15"/>
      <c r="D399" s="15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21.75" customHeight="1">
      <c r="A400" s="27" t="s">
        <v>47</v>
      </c>
      <c r="B400" s="17" t="s">
        <v>2</v>
      </c>
      <c r="C400" s="23">
        <v>135000</v>
      </c>
      <c r="D400" s="17" t="s">
        <v>3</v>
      </c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8.75" customHeight="1">
      <c r="A401" s="16" t="s">
        <v>38</v>
      </c>
      <c r="B401" s="17" t="s">
        <v>2</v>
      </c>
      <c r="C401" s="23">
        <v>45000</v>
      </c>
      <c r="D401" s="17" t="s">
        <v>3</v>
      </c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9.5" customHeight="1">
      <c r="A402" s="16" t="s">
        <v>18</v>
      </c>
      <c r="B402" s="17" t="s">
        <v>2</v>
      </c>
      <c r="C402" s="18">
        <v>45000</v>
      </c>
      <c r="D402" s="17" t="s">
        <v>3</v>
      </c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25.5" customHeight="1">
      <c r="A403" s="16" t="s">
        <v>475</v>
      </c>
      <c r="B403" s="17" t="s">
        <v>76</v>
      </c>
      <c r="C403" s="18">
        <v>45000</v>
      </c>
      <c r="D403" s="17" t="s">
        <v>3</v>
      </c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21" customHeight="1">
      <c r="A404" s="19" t="s">
        <v>205</v>
      </c>
      <c r="B404" s="17"/>
      <c r="C404" s="18"/>
      <c r="D404" s="17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20.25" customHeight="1">
      <c r="A405" s="19" t="s">
        <v>345</v>
      </c>
      <c r="B405" s="17" t="s">
        <v>7</v>
      </c>
      <c r="C405" s="18">
        <v>25000</v>
      </c>
      <c r="D405" s="17" t="s">
        <v>3</v>
      </c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42" customHeight="1">
      <c r="A406" s="31" t="s">
        <v>208</v>
      </c>
      <c r="B406" s="31"/>
      <c r="C406" s="31"/>
      <c r="D406" s="3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22.5" customHeight="1">
      <c r="A407" s="19" t="s">
        <v>209</v>
      </c>
      <c r="B407" s="17" t="s">
        <v>7</v>
      </c>
      <c r="C407" s="18">
        <v>20000</v>
      </c>
      <c r="D407" s="17" t="s">
        <v>3</v>
      </c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48.75" customHeight="1">
      <c r="A408" s="31" t="s">
        <v>210</v>
      </c>
      <c r="B408" s="31"/>
      <c r="C408" s="31"/>
      <c r="D408" s="3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21.75" customHeight="1">
      <c r="A409" s="30"/>
      <c r="B409" s="30"/>
      <c r="C409" s="30"/>
      <c r="D409" s="30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21.75">
      <c r="A410" s="16" t="s">
        <v>40</v>
      </c>
      <c r="B410" s="17" t="s">
        <v>2</v>
      </c>
      <c r="C410" s="23">
        <v>90000</v>
      </c>
      <c r="D410" s="17" t="s">
        <v>3</v>
      </c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22.5" customHeight="1">
      <c r="A411" s="16" t="s">
        <v>41</v>
      </c>
      <c r="B411" s="17" t="s">
        <v>2</v>
      </c>
      <c r="C411" s="23">
        <v>90000</v>
      </c>
      <c r="D411" s="17" t="s">
        <v>3</v>
      </c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21.75" customHeight="1">
      <c r="A412" s="16" t="s">
        <v>42</v>
      </c>
      <c r="B412" s="17" t="s">
        <v>7</v>
      </c>
      <c r="C412" s="23">
        <v>90000</v>
      </c>
      <c r="D412" s="17" t="s">
        <v>3</v>
      </c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21.75" customHeight="1">
      <c r="A413" s="19" t="s">
        <v>211</v>
      </c>
      <c r="B413" s="17" t="s">
        <v>7</v>
      </c>
      <c r="C413" s="23">
        <v>30000</v>
      </c>
      <c r="D413" s="17" t="s">
        <v>3</v>
      </c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62.25" customHeight="1">
      <c r="A414" s="31" t="s">
        <v>212</v>
      </c>
      <c r="B414" s="31"/>
      <c r="C414" s="31"/>
      <c r="D414" s="3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22.5" customHeight="1">
      <c r="A415" s="19" t="s">
        <v>213</v>
      </c>
      <c r="B415" s="17" t="s">
        <v>7</v>
      </c>
      <c r="C415" s="23">
        <v>60000</v>
      </c>
      <c r="D415" s="17" t="s">
        <v>3</v>
      </c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63" customHeight="1">
      <c r="A416" s="31" t="s">
        <v>214</v>
      </c>
      <c r="B416" s="31"/>
      <c r="C416" s="31"/>
      <c r="D416" s="3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8.75" customHeight="1">
      <c r="A417" s="33" t="s">
        <v>215</v>
      </c>
      <c r="B417" s="33"/>
      <c r="C417" s="33"/>
      <c r="D417" s="33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20.25" customHeight="1">
      <c r="A418" s="27" t="s">
        <v>216</v>
      </c>
      <c r="B418" s="17" t="s">
        <v>2</v>
      </c>
      <c r="C418" s="23">
        <v>784900</v>
      </c>
      <c r="D418" s="17" t="s">
        <v>3</v>
      </c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21.75" customHeight="1">
      <c r="A419" s="16" t="s">
        <v>32</v>
      </c>
      <c r="B419" s="17" t="s">
        <v>2</v>
      </c>
      <c r="C419" s="23">
        <v>452000</v>
      </c>
      <c r="D419" s="17" t="s">
        <v>3</v>
      </c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20.25" customHeight="1">
      <c r="A420" s="16" t="s">
        <v>33</v>
      </c>
      <c r="B420" s="17" t="s">
        <v>2</v>
      </c>
      <c r="C420" s="23">
        <v>452000</v>
      </c>
      <c r="D420" s="17" t="s">
        <v>3</v>
      </c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21.75" customHeight="1">
      <c r="A421" s="19" t="s">
        <v>34</v>
      </c>
      <c r="B421" s="17" t="s">
        <v>7</v>
      </c>
      <c r="C421" s="23">
        <v>430000</v>
      </c>
      <c r="D421" s="17" t="s">
        <v>3</v>
      </c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41.25" customHeight="1">
      <c r="A422" s="31" t="s">
        <v>451</v>
      </c>
      <c r="B422" s="31"/>
      <c r="C422" s="31"/>
      <c r="D422" s="3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27.75" customHeight="1">
      <c r="A423" s="19" t="s">
        <v>131</v>
      </c>
      <c r="B423" s="17" t="s">
        <v>7</v>
      </c>
      <c r="C423" s="18">
        <v>2000</v>
      </c>
      <c r="D423" s="17" t="s">
        <v>3</v>
      </c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65.25" customHeight="1">
      <c r="A424" s="31" t="s">
        <v>452</v>
      </c>
      <c r="B424" s="31"/>
      <c r="C424" s="31"/>
      <c r="D424" s="3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21" customHeight="1">
      <c r="A425" s="19" t="s">
        <v>218</v>
      </c>
      <c r="B425" s="17" t="s">
        <v>7</v>
      </c>
      <c r="C425" s="18">
        <v>20000</v>
      </c>
      <c r="D425" s="17" t="s">
        <v>3</v>
      </c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21.75">
      <c r="A426" s="31" t="s">
        <v>217</v>
      </c>
      <c r="B426" s="31"/>
      <c r="C426" s="31"/>
      <c r="D426" s="3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21.75">
      <c r="A427" s="16" t="s">
        <v>38</v>
      </c>
      <c r="B427" s="17" t="s">
        <v>2</v>
      </c>
      <c r="C427" s="23">
        <v>155000</v>
      </c>
      <c r="D427" s="17" t="s">
        <v>3</v>
      </c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21.75">
      <c r="A428" s="16" t="s">
        <v>39</v>
      </c>
      <c r="B428" s="17" t="s">
        <v>2</v>
      </c>
      <c r="C428" s="23">
        <v>10000</v>
      </c>
      <c r="D428" s="17" t="s">
        <v>3</v>
      </c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26.25" customHeight="1">
      <c r="A429" s="19" t="s">
        <v>67</v>
      </c>
      <c r="B429" s="17" t="s">
        <v>7</v>
      </c>
      <c r="C429" s="18">
        <v>10000</v>
      </c>
      <c r="D429" s="17" t="s">
        <v>3</v>
      </c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40.5" customHeight="1">
      <c r="A430" s="31" t="s">
        <v>68</v>
      </c>
      <c r="B430" s="31"/>
      <c r="C430" s="31"/>
      <c r="D430" s="3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22.5" customHeight="1">
      <c r="A431" s="16" t="s">
        <v>18</v>
      </c>
      <c r="B431" s="17" t="s">
        <v>2</v>
      </c>
      <c r="C431" s="18">
        <v>105000</v>
      </c>
      <c r="D431" s="17" t="s">
        <v>3</v>
      </c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22.5" customHeight="1">
      <c r="A432" s="19" t="s">
        <v>69</v>
      </c>
      <c r="B432" s="17" t="s">
        <v>7</v>
      </c>
      <c r="C432" s="18">
        <v>15000</v>
      </c>
      <c r="D432" s="17" t="s">
        <v>3</v>
      </c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42" customHeight="1">
      <c r="A433" s="31" t="s">
        <v>351</v>
      </c>
      <c r="B433" s="31"/>
      <c r="C433" s="31"/>
      <c r="D433" s="3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24" customHeight="1">
      <c r="A434" s="30"/>
      <c r="B434" s="30"/>
      <c r="C434" s="30"/>
      <c r="D434" s="30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23.25" customHeight="1">
      <c r="A435" s="16" t="s">
        <v>475</v>
      </c>
      <c r="B435" s="17" t="s">
        <v>76</v>
      </c>
      <c r="C435" s="18">
        <v>85000</v>
      </c>
      <c r="D435" s="17" t="s">
        <v>3</v>
      </c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65.25" customHeight="1">
      <c r="A436" s="31" t="s">
        <v>484</v>
      </c>
      <c r="B436" s="31"/>
      <c r="C436" s="31"/>
      <c r="D436" s="3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23.25" customHeight="1">
      <c r="A437" s="19" t="s">
        <v>219</v>
      </c>
      <c r="B437" s="20" t="s">
        <v>7</v>
      </c>
      <c r="C437" s="21">
        <v>60000</v>
      </c>
      <c r="D437" s="20" t="s">
        <v>3</v>
      </c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45" customHeight="1">
      <c r="A438" s="31" t="s">
        <v>479</v>
      </c>
      <c r="B438" s="31"/>
      <c r="C438" s="31"/>
      <c r="D438" s="3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22.5" customHeight="1">
      <c r="A439" s="19" t="s">
        <v>220</v>
      </c>
      <c r="B439" s="20" t="s">
        <v>7</v>
      </c>
      <c r="C439" s="21">
        <v>20000</v>
      </c>
      <c r="D439" s="20" t="s">
        <v>3</v>
      </c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45.75" customHeight="1">
      <c r="A440" s="31" t="s">
        <v>221</v>
      </c>
      <c r="B440" s="31"/>
      <c r="C440" s="31"/>
      <c r="D440" s="3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21" customHeight="1">
      <c r="A441" s="19" t="s">
        <v>77</v>
      </c>
      <c r="B441" s="17" t="s">
        <v>7</v>
      </c>
      <c r="C441" s="23">
        <v>5000</v>
      </c>
      <c r="D441" s="17" t="s">
        <v>3</v>
      </c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42.75" customHeight="1">
      <c r="A442" s="31" t="s">
        <v>78</v>
      </c>
      <c r="B442" s="31"/>
      <c r="C442" s="31"/>
      <c r="D442" s="3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9.5" customHeight="1">
      <c r="A443" s="16" t="s">
        <v>20</v>
      </c>
      <c r="B443" s="17" t="s">
        <v>2</v>
      </c>
      <c r="C443" s="23">
        <v>40000</v>
      </c>
      <c r="D443" s="17" t="s">
        <v>3</v>
      </c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21.75" customHeight="1">
      <c r="A444" s="19" t="s">
        <v>21</v>
      </c>
      <c r="B444" s="17" t="s">
        <v>7</v>
      </c>
      <c r="C444" s="23">
        <v>20000</v>
      </c>
      <c r="D444" s="17" t="s">
        <v>3</v>
      </c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24.75" customHeight="1">
      <c r="A445" s="31" t="s">
        <v>222</v>
      </c>
      <c r="B445" s="31"/>
      <c r="C445" s="31"/>
      <c r="D445" s="3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22.5" customHeight="1">
      <c r="A446" s="19" t="s">
        <v>25</v>
      </c>
      <c r="B446" s="17" t="s">
        <v>7</v>
      </c>
      <c r="C446" s="23">
        <v>20000</v>
      </c>
      <c r="D446" s="17" t="s">
        <v>3</v>
      </c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46.5" customHeight="1">
      <c r="A447" s="31" t="s">
        <v>380</v>
      </c>
      <c r="B447" s="31"/>
      <c r="C447" s="31"/>
      <c r="D447" s="3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24" customHeight="1">
      <c r="A448" s="16" t="s">
        <v>40</v>
      </c>
      <c r="B448" s="17" t="s">
        <v>2</v>
      </c>
      <c r="C448" s="23">
        <v>81000</v>
      </c>
      <c r="D448" s="17" t="s">
        <v>3</v>
      </c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22.5" customHeight="1">
      <c r="A449" s="16" t="s">
        <v>41</v>
      </c>
      <c r="B449" s="17" t="s">
        <v>2</v>
      </c>
      <c r="C449" s="23">
        <v>81000</v>
      </c>
      <c r="D449" s="17" t="s">
        <v>3</v>
      </c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22.5" customHeight="1">
      <c r="A450" s="16" t="s">
        <v>223</v>
      </c>
      <c r="B450" s="17" t="s">
        <v>7</v>
      </c>
      <c r="C450" s="23">
        <v>81000</v>
      </c>
      <c r="D450" s="17" t="s">
        <v>3</v>
      </c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24.75" customHeight="1">
      <c r="A451" s="19" t="s">
        <v>224</v>
      </c>
      <c r="B451" s="17" t="s">
        <v>7</v>
      </c>
      <c r="C451" s="23">
        <v>30000</v>
      </c>
      <c r="D451" s="17" t="s">
        <v>3</v>
      </c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45" customHeight="1">
      <c r="A452" s="31" t="s">
        <v>225</v>
      </c>
      <c r="B452" s="31"/>
      <c r="C452" s="31"/>
      <c r="D452" s="3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22.5" customHeight="1">
      <c r="A453" s="19" t="s">
        <v>226</v>
      </c>
      <c r="B453" s="17" t="s">
        <v>7</v>
      </c>
      <c r="C453" s="23">
        <v>51000</v>
      </c>
      <c r="D453" s="17" t="s">
        <v>3</v>
      </c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45.75" customHeight="1">
      <c r="A454" s="31" t="s">
        <v>227</v>
      </c>
      <c r="B454" s="31"/>
      <c r="C454" s="31"/>
      <c r="D454" s="3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21.75" customHeight="1">
      <c r="A455" s="16" t="s">
        <v>28</v>
      </c>
      <c r="B455" s="17" t="s">
        <v>2</v>
      </c>
      <c r="C455" s="23">
        <v>28000</v>
      </c>
      <c r="D455" s="17" t="s">
        <v>3</v>
      </c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9.5" customHeight="1">
      <c r="A456" s="16" t="s">
        <v>29</v>
      </c>
      <c r="B456" s="17" t="s">
        <v>2</v>
      </c>
      <c r="C456" s="23">
        <v>28000</v>
      </c>
      <c r="D456" s="17" t="s">
        <v>3</v>
      </c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21.75" customHeight="1">
      <c r="A457" s="16" t="s">
        <v>51</v>
      </c>
      <c r="B457" s="17" t="s">
        <v>7</v>
      </c>
      <c r="C457" s="23">
        <v>18000</v>
      </c>
      <c r="D457" s="17" t="s">
        <v>3</v>
      </c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40.5" customHeight="1">
      <c r="A458" s="31" t="s">
        <v>375</v>
      </c>
      <c r="B458" s="31"/>
      <c r="C458" s="31"/>
      <c r="D458" s="3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22.5" customHeight="1">
      <c r="A459" s="19" t="s">
        <v>99</v>
      </c>
      <c r="B459" s="20"/>
      <c r="C459" s="22"/>
      <c r="D459" s="20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39.75" customHeight="1">
      <c r="A460" s="31" t="s">
        <v>180</v>
      </c>
      <c r="B460" s="31"/>
      <c r="C460" s="31"/>
      <c r="D460" s="3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24.75" customHeight="1">
      <c r="A461" s="19" t="s">
        <v>101</v>
      </c>
      <c r="B461" s="20"/>
      <c r="C461" s="22"/>
      <c r="D461" s="20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45.75" customHeight="1">
      <c r="A462" s="31" t="s">
        <v>102</v>
      </c>
      <c r="B462" s="31"/>
      <c r="C462" s="31"/>
      <c r="D462" s="3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24" customHeight="1">
      <c r="A463" s="31" t="s">
        <v>177</v>
      </c>
      <c r="B463" s="31"/>
      <c r="C463" s="31"/>
      <c r="D463" s="3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42.75" customHeight="1">
      <c r="A464" s="31" t="s">
        <v>453</v>
      </c>
      <c r="B464" s="31"/>
      <c r="C464" s="31"/>
      <c r="D464" s="3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42" customHeight="1">
      <c r="A465" s="31" t="s">
        <v>426</v>
      </c>
      <c r="B465" s="31"/>
      <c r="C465" s="31"/>
      <c r="D465" s="3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40.5" customHeight="1">
      <c r="A466" s="31" t="s">
        <v>381</v>
      </c>
      <c r="B466" s="31"/>
      <c r="C466" s="31"/>
      <c r="D466" s="3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26.25" customHeight="1">
      <c r="A467" s="19" t="s">
        <v>107</v>
      </c>
      <c r="B467" s="20"/>
      <c r="C467" s="22"/>
      <c r="D467" s="20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24.75" customHeight="1">
      <c r="A468" s="19" t="s">
        <v>119</v>
      </c>
      <c r="B468" s="20"/>
      <c r="C468" s="22"/>
      <c r="D468" s="20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24.75" customHeight="1">
      <c r="A469" s="19" t="s">
        <v>120</v>
      </c>
      <c r="B469" s="20"/>
      <c r="C469" s="22"/>
      <c r="D469" s="20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26.25" customHeight="1">
      <c r="A470" s="19" t="s">
        <v>30</v>
      </c>
      <c r="B470" s="17" t="s">
        <v>7</v>
      </c>
      <c r="C470" s="23">
        <v>10000</v>
      </c>
      <c r="D470" s="17" t="s">
        <v>3</v>
      </c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46.5" customHeight="1">
      <c r="A471" s="31" t="s">
        <v>181</v>
      </c>
      <c r="B471" s="31"/>
      <c r="C471" s="31"/>
      <c r="D471" s="3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21" customHeight="1">
      <c r="A472" s="16" t="s">
        <v>127</v>
      </c>
      <c r="B472" s="17" t="s">
        <v>2</v>
      </c>
      <c r="C472" s="23">
        <v>68900</v>
      </c>
      <c r="D472" s="17" t="s">
        <v>3</v>
      </c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8.75" customHeight="1">
      <c r="A473" s="16" t="s">
        <v>128</v>
      </c>
      <c r="B473" s="17" t="s">
        <v>2</v>
      </c>
      <c r="C473" s="23">
        <v>68900</v>
      </c>
      <c r="D473" s="17" t="s">
        <v>3</v>
      </c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21.75">
      <c r="A474" s="19" t="s">
        <v>384</v>
      </c>
      <c r="B474" s="17" t="s">
        <v>7</v>
      </c>
      <c r="C474" s="23">
        <v>68900</v>
      </c>
      <c r="D474" s="17" t="s">
        <v>3</v>
      </c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40.5" customHeight="1">
      <c r="A475" s="31" t="s">
        <v>129</v>
      </c>
      <c r="B475" s="31"/>
      <c r="C475" s="31"/>
      <c r="D475" s="3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44.25" customHeight="1">
      <c r="A476" s="31" t="s">
        <v>455</v>
      </c>
      <c r="B476" s="31"/>
      <c r="C476" s="31"/>
      <c r="D476" s="3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24.75" customHeight="1">
      <c r="A477" s="33" t="s">
        <v>228</v>
      </c>
      <c r="B477" s="33"/>
      <c r="C477" s="33"/>
      <c r="D477" s="33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26.25" customHeight="1">
      <c r="A478" s="27" t="s">
        <v>348</v>
      </c>
      <c r="B478" s="17" t="s">
        <v>2</v>
      </c>
      <c r="C478" s="23">
        <v>462600</v>
      </c>
      <c r="D478" s="17" t="s">
        <v>3</v>
      </c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21.75">
      <c r="A479" s="16" t="s">
        <v>38</v>
      </c>
      <c r="B479" s="17" t="s">
        <v>2</v>
      </c>
      <c r="C479" s="23">
        <v>253000</v>
      </c>
      <c r="D479" s="17" t="s">
        <v>3</v>
      </c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24.75" customHeight="1">
      <c r="A480" s="16" t="s">
        <v>18</v>
      </c>
      <c r="B480" s="17" t="s">
        <v>2</v>
      </c>
      <c r="C480" s="18">
        <v>238000</v>
      </c>
      <c r="D480" s="17" t="s">
        <v>3</v>
      </c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24" customHeight="1">
      <c r="A481" s="19" t="s">
        <v>69</v>
      </c>
      <c r="B481" s="17" t="s">
        <v>7</v>
      </c>
      <c r="C481" s="18">
        <v>15000</v>
      </c>
      <c r="D481" s="17" t="s">
        <v>3</v>
      </c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42" customHeight="1">
      <c r="A482" s="31" t="s">
        <v>351</v>
      </c>
      <c r="B482" s="31"/>
      <c r="C482" s="31"/>
      <c r="D482" s="3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24.75" customHeight="1">
      <c r="A483" s="16" t="s">
        <v>475</v>
      </c>
      <c r="B483" s="17" t="s">
        <v>76</v>
      </c>
      <c r="C483" s="18">
        <v>213000</v>
      </c>
      <c r="D483" s="17" t="s">
        <v>3</v>
      </c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67.5" customHeight="1">
      <c r="A484" s="31" t="s">
        <v>485</v>
      </c>
      <c r="B484" s="31"/>
      <c r="C484" s="31"/>
      <c r="D484" s="3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27" customHeight="1">
      <c r="A485" s="19" t="s">
        <v>229</v>
      </c>
      <c r="B485" s="20" t="s">
        <v>7</v>
      </c>
      <c r="C485" s="21">
        <v>40000</v>
      </c>
      <c r="D485" s="20" t="s">
        <v>3</v>
      </c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67.5" customHeight="1">
      <c r="A486" s="31" t="s">
        <v>231</v>
      </c>
      <c r="B486" s="31"/>
      <c r="C486" s="31"/>
      <c r="D486" s="3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27" customHeight="1">
      <c r="A487" s="19" t="s">
        <v>230</v>
      </c>
      <c r="B487" s="20" t="s">
        <v>7</v>
      </c>
      <c r="C487" s="21">
        <v>70000</v>
      </c>
      <c r="D487" s="20" t="s">
        <v>3</v>
      </c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69.75" customHeight="1">
      <c r="A488" s="31" t="s">
        <v>454</v>
      </c>
      <c r="B488" s="31"/>
      <c r="C488" s="31"/>
      <c r="D488" s="3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24.75" customHeight="1">
      <c r="A489" s="19" t="s">
        <v>232</v>
      </c>
      <c r="B489" s="20" t="s">
        <v>7</v>
      </c>
      <c r="C489" s="21">
        <v>8000</v>
      </c>
      <c r="D489" s="20" t="s">
        <v>3</v>
      </c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48" customHeight="1">
      <c r="A490" s="31" t="s">
        <v>233</v>
      </c>
      <c r="B490" s="31"/>
      <c r="C490" s="31"/>
      <c r="D490" s="3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25.5" customHeight="1">
      <c r="A491" s="19" t="s">
        <v>234</v>
      </c>
      <c r="B491" s="20" t="s">
        <v>7</v>
      </c>
      <c r="C491" s="21">
        <v>30000</v>
      </c>
      <c r="D491" s="20" t="s">
        <v>3</v>
      </c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46.5" customHeight="1">
      <c r="A492" s="31" t="s">
        <v>174</v>
      </c>
      <c r="B492" s="31"/>
      <c r="C492" s="31"/>
      <c r="D492" s="3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23.25" customHeight="1">
      <c r="A493" s="19" t="s">
        <v>235</v>
      </c>
      <c r="B493" s="20" t="s">
        <v>7</v>
      </c>
      <c r="C493" s="21">
        <v>30000</v>
      </c>
      <c r="D493" s="20" t="s">
        <v>3</v>
      </c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43.5" customHeight="1">
      <c r="A494" s="31" t="s">
        <v>233</v>
      </c>
      <c r="B494" s="31"/>
      <c r="C494" s="31"/>
      <c r="D494" s="3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24" customHeight="1">
      <c r="A495" s="19" t="s">
        <v>236</v>
      </c>
      <c r="B495" s="20" t="s">
        <v>7</v>
      </c>
      <c r="C495" s="21">
        <v>30000</v>
      </c>
      <c r="D495" s="20" t="s">
        <v>3</v>
      </c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43.5" customHeight="1">
      <c r="A496" s="31" t="s">
        <v>237</v>
      </c>
      <c r="B496" s="31"/>
      <c r="C496" s="31"/>
      <c r="D496" s="3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22.5" customHeight="1">
      <c r="A497" s="19" t="s">
        <v>77</v>
      </c>
      <c r="B497" s="17" t="s">
        <v>7</v>
      </c>
      <c r="C497" s="23">
        <v>10000</v>
      </c>
      <c r="D497" s="17" t="s">
        <v>3</v>
      </c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42.75" customHeight="1">
      <c r="A498" s="31" t="s">
        <v>78</v>
      </c>
      <c r="B498" s="31"/>
      <c r="C498" s="31"/>
      <c r="D498" s="3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24.75" customHeight="1">
      <c r="A499" s="16" t="s">
        <v>20</v>
      </c>
      <c r="B499" s="17" t="s">
        <v>2</v>
      </c>
      <c r="C499" s="23">
        <v>15000</v>
      </c>
      <c r="D499" s="17" t="s">
        <v>3</v>
      </c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24.75" customHeight="1">
      <c r="A500" s="19" t="s">
        <v>21</v>
      </c>
      <c r="B500" s="17" t="s">
        <v>7</v>
      </c>
      <c r="C500" s="23">
        <v>15000</v>
      </c>
      <c r="D500" s="17" t="s">
        <v>3</v>
      </c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23.25" customHeight="1">
      <c r="A501" s="31" t="s">
        <v>138</v>
      </c>
      <c r="B501" s="31"/>
      <c r="C501" s="31"/>
      <c r="D501" s="3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23.25" customHeight="1">
      <c r="A502" s="30"/>
      <c r="B502" s="30"/>
      <c r="C502" s="30"/>
      <c r="D502" s="30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23.25" customHeight="1">
      <c r="A503" s="30"/>
      <c r="B503" s="30"/>
      <c r="C503" s="30"/>
      <c r="D503" s="30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26.25" customHeight="1">
      <c r="A504" s="16" t="s">
        <v>40</v>
      </c>
      <c r="B504" s="17" t="s">
        <v>2</v>
      </c>
      <c r="C504" s="23">
        <v>195000</v>
      </c>
      <c r="D504" s="17" t="s">
        <v>3</v>
      </c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23.25" customHeight="1">
      <c r="A505" s="16" t="s">
        <v>41</v>
      </c>
      <c r="B505" s="17" t="s">
        <v>2</v>
      </c>
      <c r="C505" s="23">
        <v>195000</v>
      </c>
      <c r="D505" s="17" t="s">
        <v>3</v>
      </c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24" customHeight="1">
      <c r="A506" s="16" t="s">
        <v>223</v>
      </c>
      <c r="B506" s="17" t="s">
        <v>7</v>
      </c>
      <c r="C506" s="23">
        <v>195000</v>
      </c>
      <c r="D506" s="17" t="s">
        <v>3</v>
      </c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44.25" customHeight="1">
      <c r="A507" s="31" t="s">
        <v>238</v>
      </c>
      <c r="B507" s="31"/>
      <c r="C507" s="31"/>
      <c r="D507" s="3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45.75" customHeight="1">
      <c r="A508" s="31" t="s">
        <v>239</v>
      </c>
      <c r="B508" s="31"/>
      <c r="C508" s="31"/>
      <c r="D508" s="3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48" customHeight="1">
      <c r="A509" s="31" t="s">
        <v>240</v>
      </c>
      <c r="B509" s="31"/>
      <c r="C509" s="31"/>
      <c r="D509" s="3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45.75" customHeight="1">
      <c r="A510" s="31" t="s">
        <v>241</v>
      </c>
      <c r="B510" s="31"/>
      <c r="C510" s="31"/>
      <c r="D510" s="3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48" customHeight="1">
      <c r="A511" s="31" t="s">
        <v>242</v>
      </c>
      <c r="B511" s="31"/>
      <c r="C511" s="31"/>
      <c r="D511" s="3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48.75" customHeight="1">
      <c r="A512" s="31" t="s">
        <v>243</v>
      </c>
      <c r="B512" s="31"/>
      <c r="C512" s="31"/>
      <c r="D512" s="3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47.25" customHeight="1">
      <c r="A513" s="31" t="s">
        <v>244</v>
      </c>
      <c r="B513" s="31"/>
      <c r="C513" s="31"/>
      <c r="D513" s="3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45" customHeight="1">
      <c r="A514" s="31" t="s">
        <v>245</v>
      </c>
      <c r="B514" s="31"/>
      <c r="C514" s="31"/>
      <c r="D514" s="3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46.5" customHeight="1">
      <c r="A515" s="31" t="s">
        <v>246</v>
      </c>
      <c r="B515" s="31"/>
      <c r="C515" s="31"/>
      <c r="D515" s="3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49.5" customHeight="1">
      <c r="A516" s="31" t="s">
        <v>247</v>
      </c>
      <c r="B516" s="31"/>
      <c r="C516" s="31"/>
      <c r="D516" s="3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52.5" customHeight="1">
      <c r="A517" s="31" t="s">
        <v>248</v>
      </c>
      <c r="B517" s="31"/>
      <c r="C517" s="31"/>
      <c r="D517" s="3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51" customHeight="1">
      <c r="A518" s="31" t="s">
        <v>249</v>
      </c>
      <c r="B518" s="31"/>
      <c r="C518" s="31"/>
      <c r="D518" s="3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48" customHeight="1">
      <c r="A519" s="31" t="s">
        <v>250</v>
      </c>
      <c r="B519" s="31"/>
      <c r="C519" s="31"/>
      <c r="D519" s="3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7.25" customHeight="1">
      <c r="A520" s="30"/>
      <c r="B520" s="30"/>
      <c r="C520" s="30"/>
      <c r="D520" s="30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20.25" customHeight="1">
      <c r="A521" s="30"/>
      <c r="B521" s="30"/>
      <c r="C521" s="30"/>
      <c r="D521" s="30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21.75" customHeight="1">
      <c r="A522" s="16" t="s">
        <v>127</v>
      </c>
      <c r="B522" s="17" t="s">
        <v>2</v>
      </c>
      <c r="C522" s="23">
        <v>14600</v>
      </c>
      <c r="D522" s="17" t="s">
        <v>3</v>
      </c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21.75" customHeight="1">
      <c r="A523" s="16" t="s">
        <v>128</v>
      </c>
      <c r="B523" s="17" t="s">
        <v>2</v>
      </c>
      <c r="C523" s="23">
        <v>14600</v>
      </c>
      <c r="D523" s="17" t="s">
        <v>3</v>
      </c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22.5" customHeight="1">
      <c r="A524" s="19" t="s">
        <v>384</v>
      </c>
      <c r="B524" s="17" t="s">
        <v>7</v>
      </c>
      <c r="C524" s="23">
        <v>14600</v>
      </c>
      <c r="D524" s="17" t="s">
        <v>3</v>
      </c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45.75" customHeight="1">
      <c r="A525" s="31" t="s">
        <v>129</v>
      </c>
      <c r="B525" s="31"/>
      <c r="C525" s="31"/>
      <c r="D525" s="3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47.25" customHeight="1">
      <c r="A526" s="31" t="s">
        <v>431</v>
      </c>
      <c r="B526" s="31"/>
      <c r="C526" s="31"/>
      <c r="D526" s="3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21.75">
      <c r="A527" s="33" t="s">
        <v>251</v>
      </c>
      <c r="B527" s="33"/>
      <c r="C527" s="33"/>
      <c r="D527" s="33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24.75" customHeight="1">
      <c r="A528" s="27" t="s">
        <v>46</v>
      </c>
      <c r="B528" s="17" t="s">
        <v>2</v>
      </c>
      <c r="C528" s="23">
        <v>346700</v>
      </c>
      <c r="D528" s="17" t="s">
        <v>3</v>
      </c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24" customHeight="1">
      <c r="A529" s="16" t="s">
        <v>38</v>
      </c>
      <c r="B529" s="17" t="s">
        <v>2</v>
      </c>
      <c r="C529" s="23">
        <v>14200</v>
      </c>
      <c r="D529" s="17" t="s">
        <v>3</v>
      </c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24" customHeight="1">
      <c r="A530" s="16" t="s">
        <v>18</v>
      </c>
      <c r="B530" s="17" t="s">
        <v>2</v>
      </c>
      <c r="C530" s="18">
        <v>14200</v>
      </c>
      <c r="D530" s="17" t="s">
        <v>3</v>
      </c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26.25" customHeight="1">
      <c r="A531" s="19" t="s">
        <v>19</v>
      </c>
      <c r="B531" s="17" t="s">
        <v>76</v>
      </c>
      <c r="C531" s="18">
        <v>14200</v>
      </c>
      <c r="D531" s="17" t="s">
        <v>3</v>
      </c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32.25" customHeight="1">
      <c r="A532" s="19" t="s">
        <v>252</v>
      </c>
      <c r="B532" s="17" t="s">
        <v>7</v>
      </c>
      <c r="C532" s="18">
        <v>14200</v>
      </c>
      <c r="D532" s="17" t="s">
        <v>3</v>
      </c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49.5" customHeight="1">
      <c r="A533" s="31" t="s">
        <v>253</v>
      </c>
      <c r="B533" s="31"/>
      <c r="C533" s="31"/>
      <c r="D533" s="3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26.25" customHeight="1">
      <c r="A534" s="16" t="s">
        <v>28</v>
      </c>
      <c r="B534" s="17" t="s">
        <v>2</v>
      </c>
      <c r="C534" s="23">
        <v>300000</v>
      </c>
      <c r="D534" s="17" t="s">
        <v>3</v>
      </c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27" customHeight="1">
      <c r="A535" s="16" t="s">
        <v>29</v>
      </c>
      <c r="B535" s="17" t="s">
        <v>2</v>
      </c>
      <c r="C535" s="23">
        <v>300000</v>
      </c>
      <c r="D535" s="17" t="s">
        <v>3</v>
      </c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26.25" customHeight="1">
      <c r="A536" s="16" t="s">
        <v>95</v>
      </c>
      <c r="B536" s="17" t="s">
        <v>7</v>
      </c>
      <c r="C536" s="23">
        <v>300000</v>
      </c>
      <c r="D536" s="17" t="s">
        <v>3</v>
      </c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51.75" customHeight="1">
      <c r="A537" s="31" t="s">
        <v>382</v>
      </c>
      <c r="B537" s="31"/>
      <c r="C537" s="31"/>
      <c r="D537" s="3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27" customHeight="1">
      <c r="A538" s="19" t="s">
        <v>107</v>
      </c>
      <c r="B538" s="20"/>
      <c r="C538" s="22"/>
      <c r="D538" s="20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64.5" customHeight="1">
      <c r="A539" s="31" t="s">
        <v>456</v>
      </c>
      <c r="B539" s="31"/>
      <c r="C539" s="31"/>
      <c r="D539" s="3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46.5" customHeight="1">
      <c r="A540" s="31" t="s">
        <v>254</v>
      </c>
      <c r="B540" s="31"/>
      <c r="C540" s="31"/>
      <c r="D540" s="3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24" customHeight="1">
      <c r="A541" s="19" t="s">
        <v>255</v>
      </c>
      <c r="B541" s="20"/>
      <c r="C541" s="22"/>
      <c r="D541" s="20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45" customHeight="1">
      <c r="A542" s="31" t="s">
        <v>256</v>
      </c>
      <c r="B542" s="31"/>
      <c r="C542" s="31"/>
      <c r="D542" s="3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44.25" customHeight="1">
      <c r="A543" s="31" t="s">
        <v>457</v>
      </c>
      <c r="B543" s="31"/>
      <c r="C543" s="31"/>
      <c r="D543" s="3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23.25" customHeight="1">
      <c r="A544" s="19" t="s">
        <v>257</v>
      </c>
      <c r="B544" s="20"/>
      <c r="C544" s="22"/>
      <c r="D544" s="20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42.75" customHeight="1">
      <c r="A545" s="31" t="s">
        <v>258</v>
      </c>
      <c r="B545" s="31"/>
      <c r="C545" s="31"/>
      <c r="D545" s="3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47.25" customHeight="1">
      <c r="A546" s="31" t="s">
        <v>259</v>
      </c>
      <c r="B546" s="31"/>
      <c r="C546" s="31"/>
      <c r="D546" s="3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26.25" customHeight="1">
      <c r="A547" s="19" t="s">
        <v>260</v>
      </c>
      <c r="B547" s="20"/>
      <c r="C547" s="22"/>
      <c r="D547" s="20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25.5" customHeight="1">
      <c r="A548" s="19" t="s">
        <v>458</v>
      </c>
      <c r="B548" s="20"/>
      <c r="C548" s="22"/>
      <c r="D548" s="20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24.75" customHeight="1">
      <c r="A549" s="19" t="s">
        <v>261</v>
      </c>
      <c r="B549" s="20"/>
      <c r="C549" s="22"/>
      <c r="D549" s="20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24" customHeight="1">
      <c r="A550" s="19" t="s">
        <v>262</v>
      </c>
      <c r="B550" s="20"/>
      <c r="C550" s="22"/>
      <c r="D550" s="20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25.5" customHeight="1">
      <c r="A551" s="19" t="s">
        <v>263</v>
      </c>
      <c r="B551" s="20"/>
      <c r="C551" s="22"/>
      <c r="D551" s="20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44.25" customHeight="1">
      <c r="A552" s="31" t="s">
        <v>264</v>
      </c>
      <c r="B552" s="31"/>
      <c r="C552" s="31"/>
      <c r="D552" s="3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28.5" customHeight="1">
      <c r="A553" s="16" t="s">
        <v>265</v>
      </c>
      <c r="B553" s="17"/>
      <c r="C553" s="23"/>
      <c r="D553" s="17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28.5" customHeight="1">
      <c r="A554" s="19" t="s">
        <v>266</v>
      </c>
      <c r="B554" s="20"/>
      <c r="C554" s="22"/>
      <c r="D554" s="20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23.25" customHeight="1">
      <c r="A555" s="16" t="s">
        <v>40</v>
      </c>
      <c r="B555" s="17" t="s">
        <v>2</v>
      </c>
      <c r="C555" s="23">
        <v>32500</v>
      </c>
      <c r="D555" s="17" t="s">
        <v>3</v>
      </c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26.25" customHeight="1">
      <c r="A556" s="16" t="s">
        <v>41</v>
      </c>
      <c r="B556" s="17" t="s">
        <v>2</v>
      </c>
      <c r="C556" s="23">
        <v>32500</v>
      </c>
      <c r="D556" s="17" t="s">
        <v>3</v>
      </c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29.25" customHeight="1">
      <c r="A557" s="16" t="s">
        <v>42</v>
      </c>
      <c r="B557" s="17" t="s">
        <v>7</v>
      </c>
      <c r="C557" s="23">
        <v>32500</v>
      </c>
      <c r="D557" s="17" t="s">
        <v>3</v>
      </c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54.75" customHeight="1">
      <c r="A558" s="31" t="s">
        <v>459</v>
      </c>
      <c r="B558" s="31"/>
      <c r="C558" s="31"/>
      <c r="D558" s="3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27" customHeight="1">
      <c r="A559" s="19" t="s">
        <v>267</v>
      </c>
      <c r="B559" s="20"/>
      <c r="C559" s="21"/>
      <c r="D559" s="20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42.75" customHeight="1">
      <c r="A560" s="31" t="s">
        <v>268</v>
      </c>
      <c r="B560" s="31"/>
      <c r="C560" s="31"/>
      <c r="D560" s="3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20.25" customHeight="1">
      <c r="A561" s="33" t="s">
        <v>269</v>
      </c>
      <c r="B561" s="33"/>
      <c r="C561" s="33"/>
      <c r="D561" s="33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21.75">
      <c r="A562" s="27" t="s">
        <v>349</v>
      </c>
      <c r="B562" s="17" t="s">
        <v>2</v>
      </c>
      <c r="C562" s="23">
        <v>1037600</v>
      </c>
      <c r="D562" s="17" t="s">
        <v>3</v>
      </c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23.25" customHeight="1">
      <c r="A563" s="16" t="s">
        <v>32</v>
      </c>
      <c r="B563" s="17" t="s">
        <v>2</v>
      </c>
      <c r="C563" s="23">
        <v>662000</v>
      </c>
      <c r="D563" s="17" t="s">
        <v>3</v>
      </c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21.75">
      <c r="A564" s="16" t="s">
        <v>33</v>
      </c>
      <c r="B564" s="17" t="s">
        <v>2</v>
      </c>
      <c r="C564" s="23">
        <v>662000</v>
      </c>
      <c r="D564" s="17" t="s">
        <v>3</v>
      </c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21.75">
      <c r="A565" s="19" t="s">
        <v>34</v>
      </c>
      <c r="B565" s="17" t="s">
        <v>7</v>
      </c>
      <c r="C565" s="23">
        <v>620000</v>
      </c>
      <c r="D565" s="17" t="s">
        <v>3</v>
      </c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47.25" customHeight="1">
      <c r="A566" s="31" t="s">
        <v>270</v>
      </c>
      <c r="B566" s="31"/>
      <c r="C566" s="31"/>
      <c r="D566" s="3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36.75" customHeight="1">
      <c r="A567" s="30"/>
      <c r="B567" s="30"/>
      <c r="C567" s="30"/>
      <c r="D567" s="30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21.75" customHeight="1">
      <c r="A568" s="19" t="s">
        <v>131</v>
      </c>
      <c r="B568" s="17" t="s">
        <v>7</v>
      </c>
      <c r="C568" s="18">
        <v>42000</v>
      </c>
      <c r="D568" s="17" t="s">
        <v>3</v>
      </c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69" customHeight="1">
      <c r="A569" s="31" t="s">
        <v>460</v>
      </c>
      <c r="B569" s="31"/>
      <c r="C569" s="31"/>
      <c r="D569" s="3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21.75">
      <c r="A570" s="16" t="s">
        <v>16</v>
      </c>
      <c r="B570" s="17" t="s">
        <v>2</v>
      </c>
      <c r="C570" s="18">
        <v>235000</v>
      </c>
      <c r="D570" s="17" t="s">
        <v>3</v>
      </c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21.75">
      <c r="A571" s="16" t="s">
        <v>17</v>
      </c>
      <c r="B571" s="17" t="s">
        <v>2</v>
      </c>
      <c r="C571" s="18">
        <v>35000</v>
      </c>
      <c r="D571" s="17" t="s">
        <v>3</v>
      </c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23.25" customHeight="1">
      <c r="A572" s="19" t="s">
        <v>65</v>
      </c>
      <c r="B572" s="17" t="s">
        <v>7</v>
      </c>
      <c r="C572" s="18">
        <v>5000</v>
      </c>
      <c r="D572" s="17" t="s">
        <v>3</v>
      </c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63.75" customHeight="1">
      <c r="A573" s="31" t="s">
        <v>63</v>
      </c>
      <c r="B573" s="31"/>
      <c r="C573" s="31"/>
      <c r="D573" s="3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20.25" customHeight="1">
      <c r="A574" s="19" t="s">
        <v>271</v>
      </c>
      <c r="B574" s="17" t="s">
        <v>7</v>
      </c>
      <c r="C574" s="18">
        <v>5000</v>
      </c>
      <c r="D574" s="17" t="s">
        <v>3</v>
      </c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42" customHeight="1">
      <c r="A575" s="31" t="s">
        <v>272</v>
      </c>
      <c r="B575" s="31"/>
      <c r="C575" s="31"/>
      <c r="D575" s="3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23.25" customHeight="1">
      <c r="A576" s="19" t="s">
        <v>67</v>
      </c>
      <c r="B576" s="17" t="s">
        <v>7</v>
      </c>
      <c r="C576" s="18">
        <v>25000</v>
      </c>
      <c r="D576" s="17" t="s">
        <v>3</v>
      </c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48" customHeight="1">
      <c r="A577" s="31" t="s">
        <v>68</v>
      </c>
      <c r="B577" s="31"/>
      <c r="C577" s="31"/>
      <c r="D577" s="3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24" customHeight="1">
      <c r="A578" s="16" t="s">
        <v>18</v>
      </c>
      <c r="B578" s="17" t="s">
        <v>2</v>
      </c>
      <c r="C578" s="18">
        <v>120000</v>
      </c>
      <c r="D578" s="17" t="s">
        <v>3</v>
      </c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24" customHeight="1">
      <c r="A579" s="19" t="s">
        <v>69</v>
      </c>
      <c r="B579" s="17" t="s">
        <v>7</v>
      </c>
      <c r="C579" s="18">
        <v>90000</v>
      </c>
      <c r="D579" s="17" t="s">
        <v>3</v>
      </c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41.25" customHeight="1">
      <c r="A580" s="31" t="s">
        <v>273</v>
      </c>
      <c r="B580" s="31"/>
      <c r="C580" s="31"/>
      <c r="D580" s="3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26.25" customHeight="1">
      <c r="A581" s="16" t="s">
        <v>475</v>
      </c>
      <c r="B581" s="17" t="s">
        <v>76</v>
      </c>
      <c r="C581" s="18">
        <v>20000</v>
      </c>
      <c r="D581" s="17" t="s">
        <v>3</v>
      </c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63.75" customHeight="1">
      <c r="A582" s="31" t="s">
        <v>486</v>
      </c>
      <c r="B582" s="31"/>
      <c r="C582" s="31"/>
      <c r="D582" s="3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21" customHeight="1">
      <c r="A583" s="19" t="s">
        <v>77</v>
      </c>
      <c r="B583" s="17" t="s">
        <v>7</v>
      </c>
      <c r="C583" s="23">
        <v>10000</v>
      </c>
      <c r="D583" s="17" t="s">
        <v>3</v>
      </c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43.5" customHeight="1">
      <c r="A584" s="31" t="s">
        <v>78</v>
      </c>
      <c r="B584" s="31"/>
      <c r="C584" s="31"/>
      <c r="D584" s="3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7.25" customHeight="1">
      <c r="A585" s="16" t="s">
        <v>20</v>
      </c>
      <c r="B585" s="17" t="s">
        <v>2</v>
      </c>
      <c r="C585" s="23">
        <v>80000</v>
      </c>
      <c r="D585" s="17" t="s">
        <v>3</v>
      </c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21.75" customHeight="1">
      <c r="A586" s="19" t="s">
        <v>21</v>
      </c>
      <c r="B586" s="17" t="s">
        <v>7</v>
      </c>
      <c r="C586" s="23">
        <v>10000</v>
      </c>
      <c r="D586" s="17" t="s">
        <v>3</v>
      </c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21.75">
      <c r="A587" s="31" t="s">
        <v>222</v>
      </c>
      <c r="B587" s="31"/>
      <c r="C587" s="31"/>
      <c r="D587" s="3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22.5" customHeight="1">
      <c r="A588" s="19" t="s">
        <v>79</v>
      </c>
      <c r="B588" s="17" t="s">
        <v>7</v>
      </c>
      <c r="C588" s="23">
        <v>10000</v>
      </c>
      <c r="D588" s="17" t="s">
        <v>3</v>
      </c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63.75" customHeight="1">
      <c r="A589" s="31" t="s">
        <v>274</v>
      </c>
      <c r="B589" s="31"/>
      <c r="C589" s="31"/>
      <c r="D589" s="3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24" customHeight="1">
      <c r="A590" s="19" t="s">
        <v>24</v>
      </c>
      <c r="B590" s="17" t="s">
        <v>7</v>
      </c>
      <c r="C590" s="23">
        <v>40000</v>
      </c>
      <c r="D590" s="17" t="s">
        <v>3</v>
      </c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43.5" customHeight="1">
      <c r="A591" s="31" t="s">
        <v>346</v>
      </c>
      <c r="B591" s="31"/>
      <c r="C591" s="31"/>
      <c r="D591" s="3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21.75">
      <c r="A592" s="19" t="s">
        <v>25</v>
      </c>
      <c r="B592" s="17" t="s">
        <v>7</v>
      </c>
      <c r="C592" s="23">
        <v>20000</v>
      </c>
      <c r="D592" s="17" t="s">
        <v>3</v>
      </c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45.75" customHeight="1">
      <c r="A593" s="31" t="s">
        <v>81</v>
      </c>
      <c r="B593" s="31"/>
      <c r="C593" s="31"/>
      <c r="D593" s="3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21.75">
      <c r="A594" s="16" t="s">
        <v>28</v>
      </c>
      <c r="B594" s="17" t="s">
        <v>2</v>
      </c>
      <c r="C594" s="23">
        <v>50000</v>
      </c>
      <c r="D594" s="17" t="s">
        <v>3</v>
      </c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23.25" customHeight="1">
      <c r="A595" s="16" t="s">
        <v>29</v>
      </c>
      <c r="B595" s="17" t="s">
        <v>2</v>
      </c>
      <c r="C595" s="23">
        <v>50000</v>
      </c>
      <c r="D595" s="17" t="s">
        <v>3</v>
      </c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27" customHeight="1">
      <c r="A596" s="19" t="s">
        <v>30</v>
      </c>
      <c r="B596" s="17" t="s">
        <v>7</v>
      </c>
      <c r="C596" s="23">
        <v>50000</v>
      </c>
      <c r="D596" s="17" t="s">
        <v>3</v>
      </c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64.5" customHeight="1">
      <c r="A597" s="31" t="s">
        <v>354</v>
      </c>
      <c r="B597" s="31"/>
      <c r="C597" s="31"/>
      <c r="D597" s="3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21.75">
      <c r="A598" s="16" t="s">
        <v>127</v>
      </c>
      <c r="B598" s="17" t="s">
        <v>2</v>
      </c>
      <c r="C598" s="23">
        <v>90600</v>
      </c>
      <c r="D598" s="17" t="s">
        <v>3</v>
      </c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21.75">
      <c r="A599" s="16" t="s">
        <v>128</v>
      </c>
      <c r="B599" s="17" t="s">
        <v>2</v>
      </c>
      <c r="C599" s="23">
        <v>90600</v>
      </c>
      <c r="D599" s="17" t="s">
        <v>3</v>
      </c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24.75" customHeight="1">
      <c r="A600" s="19" t="s">
        <v>384</v>
      </c>
      <c r="B600" s="17" t="s">
        <v>7</v>
      </c>
      <c r="C600" s="23">
        <v>90600</v>
      </c>
      <c r="D600" s="17" t="s">
        <v>3</v>
      </c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45.75" customHeight="1">
      <c r="A601" s="31" t="s">
        <v>129</v>
      </c>
      <c r="B601" s="31"/>
      <c r="C601" s="31"/>
      <c r="D601" s="3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45" customHeight="1">
      <c r="A602" s="31" t="s">
        <v>461</v>
      </c>
      <c r="B602" s="31"/>
      <c r="C602" s="31"/>
      <c r="D602" s="3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24" customHeight="1">
      <c r="A603" s="27" t="s">
        <v>276</v>
      </c>
      <c r="B603" s="17" t="s">
        <v>2</v>
      </c>
      <c r="C603" s="23">
        <v>4007000</v>
      </c>
      <c r="D603" s="17" t="s">
        <v>3</v>
      </c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21.75">
      <c r="A604" s="16" t="s">
        <v>16</v>
      </c>
      <c r="B604" s="17" t="s">
        <v>2</v>
      </c>
      <c r="C604" s="18">
        <v>210000</v>
      </c>
      <c r="D604" s="17" t="s">
        <v>3</v>
      </c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26.25" customHeight="1">
      <c r="A605" s="16" t="s">
        <v>20</v>
      </c>
      <c r="B605" s="17" t="s">
        <v>2</v>
      </c>
      <c r="C605" s="23">
        <v>160000</v>
      </c>
      <c r="D605" s="17" t="s">
        <v>3</v>
      </c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21.75">
      <c r="A606" s="19" t="s">
        <v>22</v>
      </c>
      <c r="B606" s="17" t="s">
        <v>7</v>
      </c>
      <c r="C606" s="23">
        <v>80000</v>
      </c>
      <c r="D606" s="17" t="s">
        <v>3</v>
      </c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39" customHeight="1">
      <c r="A607" s="31" t="s">
        <v>355</v>
      </c>
      <c r="B607" s="31"/>
      <c r="C607" s="31"/>
      <c r="D607" s="3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21.75">
      <c r="A608" s="19" t="s">
        <v>44</v>
      </c>
      <c r="B608" s="17" t="s">
        <v>7</v>
      </c>
      <c r="C608" s="23">
        <v>80000</v>
      </c>
      <c r="D608" s="17" t="s">
        <v>3</v>
      </c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46.5" customHeight="1">
      <c r="A609" s="31" t="s">
        <v>80</v>
      </c>
      <c r="B609" s="31"/>
      <c r="C609" s="31"/>
      <c r="D609" s="3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24" customHeight="1">
      <c r="A610" s="16" t="s">
        <v>26</v>
      </c>
      <c r="B610" s="17" t="s">
        <v>2</v>
      </c>
      <c r="C610" s="23">
        <v>50000</v>
      </c>
      <c r="D610" s="17" t="s">
        <v>3</v>
      </c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21.75">
      <c r="A611" s="19" t="s">
        <v>50</v>
      </c>
      <c r="B611" s="17" t="s">
        <v>7</v>
      </c>
      <c r="C611" s="23">
        <v>50000</v>
      </c>
      <c r="D611" s="17" t="s">
        <v>3</v>
      </c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25.5" customHeight="1">
      <c r="A612" s="31" t="s">
        <v>277</v>
      </c>
      <c r="B612" s="31"/>
      <c r="C612" s="31"/>
      <c r="D612" s="3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30.75" customHeight="1">
      <c r="A613" s="30"/>
      <c r="B613" s="30"/>
      <c r="C613" s="30"/>
      <c r="D613" s="30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21.75">
      <c r="A614" s="16" t="s">
        <v>28</v>
      </c>
      <c r="B614" s="17" t="s">
        <v>2</v>
      </c>
      <c r="C614" s="23">
        <v>3797000</v>
      </c>
      <c r="D614" s="17" t="s">
        <v>3</v>
      </c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21.75">
      <c r="A615" s="16" t="s">
        <v>121</v>
      </c>
      <c r="B615" s="17" t="s">
        <v>2</v>
      </c>
      <c r="C615" s="23">
        <v>3797000</v>
      </c>
      <c r="D615" s="17" t="s">
        <v>3</v>
      </c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24" customHeight="1">
      <c r="A616" s="19" t="s">
        <v>278</v>
      </c>
      <c r="B616" s="17" t="s">
        <v>2</v>
      </c>
      <c r="C616" s="23">
        <v>3797000</v>
      </c>
      <c r="D616" s="17" t="s">
        <v>3</v>
      </c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24.75" customHeight="1">
      <c r="A617" s="32" t="s">
        <v>293</v>
      </c>
      <c r="B617" s="32"/>
      <c r="C617" s="32"/>
      <c r="D617" s="32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01.25" customHeight="1">
      <c r="A618" s="31" t="s">
        <v>462</v>
      </c>
      <c r="B618" s="31"/>
      <c r="C618" s="31"/>
      <c r="D618" s="3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24" customHeight="1">
      <c r="A619" s="19" t="s">
        <v>290</v>
      </c>
      <c r="B619" s="20"/>
      <c r="C619" s="21"/>
      <c r="D619" s="20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21.75">
      <c r="A620" s="19" t="s">
        <v>291</v>
      </c>
      <c r="B620" s="20"/>
      <c r="C620" s="21"/>
      <c r="D620" s="20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21.75">
      <c r="A621" s="16" t="s">
        <v>292</v>
      </c>
      <c r="B621" s="20"/>
      <c r="C621" s="21"/>
      <c r="D621" s="20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22.5" customHeight="1">
      <c r="A622" s="32" t="s">
        <v>294</v>
      </c>
      <c r="B622" s="32"/>
      <c r="C622" s="32"/>
      <c r="D622" s="32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63" customHeight="1">
      <c r="A623" s="31" t="s">
        <v>464</v>
      </c>
      <c r="B623" s="31"/>
      <c r="C623" s="31"/>
      <c r="D623" s="3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21.75">
      <c r="A624" s="19" t="s">
        <v>295</v>
      </c>
      <c r="B624" s="20"/>
      <c r="C624" s="21"/>
      <c r="D624" s="20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21.75">
      <c r="A625" s="19" t="s">
        <v>296</v>
      </c>
      <c r="B625" s="20"/>
      <c r="C625" s="21"/>
      <c r="D625" s="20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21.75">
      <c r="A626" s="16" t="s">
        <v>297</v>
      </c>
      <c r="B626" s="20"/>
      <c r="C626" s="21"/>
      <c r="D626" s="20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21.75">
      <c r="A627" s="32" t="s">
        <v>463</v>
      </c>
      <c r="B627" s="32"/>
      <c r="C627" s="32"/>
      <c r="D627" s="32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63" customHeight="1">
      <c r="A628" s="31" t="s">
        <v>298</v>
      </c>
      <c r="B628" s="31"/>
      <c r="C628" s="31"/>
      <c r="D628" s="3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21.75">
      <c r="A629" s="19" t="s">
        <v>299</v>
      </c>
      <c r="B629" s="20"/>
      <c r="C629" s="21"/>
      <c r="D629" s="20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21.75">
      <c r="A630" s="19" t="s">
        <v>296</v>
      </c>
      <c r="B630" s="20"/>
      <c r="C630" s="21"/>
      <c r="D630" s="20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21.75">
      <c r="A631" s="16" t="s">
        <v>300</v>
      </c>
      <c r="B631" s="20"/>
      <c r="C631" s="21"/>
      <c r="D631" s="20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21.75">
      <c r="A632" s="32" t="s">
        <v>301</v>
      </c>
      <c r="B632" s="32"/>
      <c r="C632" s="32"/>
      <c r="D632" s="32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65.25" customHeight="1">
      <c r="A633" s="31" t="s">
        <v>302</v>
      </c>
      <c r="B633" s="31"/>
      <c r="C633" s="31"/>
      <c r="D633" s="3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23.25" customHeight="1">
      <c r="A634" s="19" t="s">
        <v>303</v>
      </c>
      <c r="B634" s="20"/>
      <c r="C634" s="21"/>
      <c r="D634" s="20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21.75">
      <c r="A635" s="19" t="s">
        <v>291</v>
      </c>
      <c r="B635" s="20"/>
      <c r="C635" s="21"/>
      <c r="D635" s="20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20.25" customHeight="1">
      <c r="A636" s="16" t="s">
        <v>304</v>
      </c>
      <c r="B636" s="20"/>
      <c r="C636" s="21"/>
      <c r="D636" s="20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20.25" customHeight="1">
      <c r="A637" s="16"/>
      <c r="B637" s="20"/>
      <c r="C637" s="21"/>
      <c r="D637" s="20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21.75">
      <c r="A638" s="32" t="s">
        <v>305</v>
      </c>
      <c r="B638" s="32"/>
      <c r="C638" s="32"/>
      <c r="D638" s="32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47.25" customHeight="1">
      <c r="A639" s="31" t="s">
        <v>465</v>
      </c>
      <c r="B639" s="31"/>
      <c r="C639" s="31"/>
      <c r="D639" s="3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24.75" customHeight="1">
      <c r="A640" s="19" t="s">
        <v>306</v>
      </c>
      <c r="B640" s="20"/>
      <c r="C640" s="21"/>
      <c r="D640" s="20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22.5" customHeight="1">
      <c r="A641" s="19" t="s">
        <v>291</v>
      </c>
      <c r="B641" s="20"/>
      <c r="C641" s="21"/>
      <c r="D641" s="20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21.75" customHeight="1">
      <c r="A642" s="16" t="s">
        <v>307</v>
      </c>
      <c r="B642" s="20"/>
      <c r="C642" s="21"/>
      <c r="D642" s="20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27.75" customHeight="1">
      <c r="A643" s="32" t="s">
        <v>308</v>
      </c>
      <c r="B643" s="32"/>
      <c r="C643" s="32"/>
      <c r="D643" s="32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60.75" customHeight="1">
      <c r="A644" s="31" t="s">
        <v>309</v>
      </c>
      <c r="B644" s="31"/>
      <c r="C644" s="31"/>
      <c r="D644" s="3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21.75" customHeight="1">
      <c r="A645" s="19" t="s">
        <v>310</v>
      </c>
      <c r="B645" s="20"/>
      <c r="C645" s="21"/>
      <c r="D645" s="20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23.25" customHeight="1">
      <c r="A646" s="19" t="s">
        <v>311</v>
      </c>
      <c r="B646" s="20"/>
      <c r="C646" s="21"/>
      <c r="D646" s="20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8.75" customHeight="1">
      <c r="A647" s="16" t="s">
        <v>312</v>
      </c>
      <c r="B647" s="20"/>
      <c r="C647" s="21"/>
      <c r="D647" s="20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8.75" customHeight="1">
      <c r="A648" s="33" t="s">
        <v>279</v>
      </c>
      <c r="B648" s="33"/>
      <c r="C648" s="33"/>
      <c r="D648" s="33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21.75" customHeight="1">
      <c r="A649" s="27" t="s">
        <v>360</v>
      </c>
      <c r="B649" s="17" t="s">
        <v>2</v>
      </c>
      <c r="C649" s="18">
        <f>C650+C658+C688+C717</f>
        <v>2997900</v>
      </c>
      <c r="D649" s="17" t="s">
        <v>3</v>
      </c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24" customHeight="1">
      <c r="A650" s="16" t="s">
        <v>32</v>
      </c>
      <c r="B650" s="17" t="s">
        <v>2</v>
      </c>
      <c r="C650" s="23">
        <v>737000</v>
      </c>
      <c r="D650" s="17" t="s">
        <v>3</v>
      </c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8.75" customHeight="1">
      <c r="A651" s="16" t="s">
        <v>33</v>
      </c>
      <c r="B651" s="17" t="s">
        <v>2</v>
      </c>
      <c r="C651" s="23">
        <v>737000</v>
      </c>
      <c r="D651" s="17" t="s">
        <v>3</v>
      </c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20.25" customHeight="1">
      <c r="A652" s="19" t="s">
        <v>34</v>
      </c>
      <c r="B652" s="17" t="s">
        <v>7</v>
      </c>
      <c r="C652" s="23">
        <v>525000</v>
      </c>
      <c r="D652" s="17" t="s">
        <v>3</v>
      </c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44.25" customHeight="1">
      <c r="A653" s="31" t="s">
        <v>467</v>
      </c>
      <c r="B653" s="31"/>
      <c r="C653" s="31"/>
      <c r="D653" s="3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21" customHeight="1">
      <c r="A654" s="19" t="s">
        <v>131</v>
      </c>
      <c r="B654" s="17" t="s">
        <v>7</v>
      </c>
      <c r="C654" s="18">
        <v>2000</v>
      </c>
      <c r="D654" s="17" t="s">
        <v>3</v>
      </c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60.75" customHeight="1">
      <c r="A655" s="31" t="s">
        <v>466</v>
      </c>
      <c r="B655" s="31"/>
      <c r="C655" s="31"/>
      <c r="D655" s="3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21.75">
      <c r="A656" s="19" t="s">
        <v>61</v>
      </c>
      <c r="B656" s="17" t="s">
        <v>7</v>
      </c>
      <c r="C656" s="18">
        <v>210000</v>
      </c>
      <c r="D656" s="17" t="s">
        <v>3</v>
      </c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45.75" customHeight="1">
      <c r="A657" s="31" t="s">
        <v>280</v>
      </c>
      <c r="B657" s="31"/>
      <c r="C657" s="31"/>
      <c r="D657" s="3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24" customHeight="1">
      <c r="A658" s="16" t="s">
        <v>16</v>
      </c>
      <c r="B658" s="17" t="s">
        <v>2</v>
      </c>
      <c r="C658" s="18">
        <v>425000</v>
      </c>
      <c r="D658" s="17" t="s">
        <v>3</v>
      </c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26.25" customHeight="1">
      <c r="A659" s="16" t="s">
        <v>17</v>
      </c>
      <c r="B659" s="17" t="s">
        <v>2</v>
      </c>
      <c r="C659" s="18">
        <v>10000</v>
      </c>
      <c r="D659" s="17" t="s">
        <v>3</v>
      </c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28.5" customHeight="1">
      <c r="A660" s="19" t="s">
        <v>65</v>
      </c>
      <c r="B660" s="17" t="s">
        <v>7</v>
      </c>
      <c r="C660" s="18">
        <v>5000</v>
      </c>
      <c r="D660" s="17" t="s">
        <v>3</v>
      </c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60" customHeight="1">
      <c r="A661" s="31" t="s">
        <v>468</v>
      </c>
      <c r="B661" s="31"/>
      <c r="C661" s="31"/>
      <c r="D661" s="3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27.75" customHeight="1">
      <c r="A662" s="19" t="s">
        <v>271</v>
      </c>
      <c r="B662" s="17" t="s">
        <v>7</v>
      </c>
      <c r="C662" s="18">
        <v>5000</v>
      </c>
      <c r="D662" s="17" t="s">
        <v>3</v>
      </c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43.5" customHeight="1">
      <c r="A663" s="31" t="s">
        <v>356</v>
      </c>
      <c r="B663" s="31"/>
      <c r="C663" s="31"/>
      <c r="D663" s="3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24.75" customHeight="1">
      <c r="A664" s="16" t="s">
        <v>18</v>
      </c>
      <c r="B664" s="17" t="s">
        <v>2</v>
      </c>
      <c r="C664" s="18">
        <v>280000</v>
      </c>
      <c r="D664" s="17" t="s">
        <v>3</v>
      </c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25.5" customHeight="1">
      <c r="A665" s="19" t="s">
        <v>69</v>
      </c>
      <c r="B665" s="17" t="s">
        <v>7</v>
      </c>
      <c r="C665" s="18">
        <v>20000</v>
      </c>
      <c r="D665" s="17" t="s">
        <v>3</v>
      </c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48.75" customHeight="1">
      <c r="A666" s="31" t="s">
        <v>357</v>
      </c>
      <c r="B666" s="31"/>
      <c r="C666" s="31"/>
      <c r="D666" s="3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24.75" customHeight="1">
      <c r="A667" s="16" t="s">
        <v>475</v>
      </c>
      <c r="B667" s="17" t="s">
        <v>76</v>
      </c>
      <c r="C667" s="18">
        <v>240000</v>
      </c>
      <c r="D667" s="17" t="s">
        <v>3</v>
      </c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68.25" customHeight="1">
      <c r="A668" s="31" t="s">
        <v>487</v>
      </c>
      <c r="B668" s="31"/>
      <c r="C668" s="31"/>
      <c r="D668" s="3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23.25" customHeight="1">
      <c r="A669" s="19" t="s">
        <v>283</v>
      </c>
      <c r="B669" s="20" t="s">
        <v>7</v>
      </c>
      <c r="C669" s="21">
        <v>120000</v>
      </c>
      <c r="D669" s="20" t="s">
        <v>3</v>
      </c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42" customHeight="1">
      <c r="A670" s="31" t="s">
        <v>281</v>
      </c>
      <c r="B670" s="31"/>
      <c r="C670" s="31"/>
      <c r="D670" s="3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24.75" customHeight="1">
      <c r="A671" s="19" t="s">
        <v>282</v>
      </c>
      <c r="B671" s="20" t="s">
        <v>7</v>
      </c>
      <c r="C671" s="21">
        <v>30000</v>
      </c>
      <c r="D671" s="20" t="s">
        <v>3</v>
      </c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50.25" customHeight="1">
      <c r="A672" s="31" t="s">
        <v>284</v>
      </c>
      <c r="B672" s="31"/>
      <c r="C672" s="31"/>
      <c r="D672" s="3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26.25" customHeight="1">
      <c r="A673" s="19" t="s">
        <v>285</v>
      </c>
      <c r="B673" s="20" t="s">
        <v>7</v>
      </c>
      <c r="C673" s="21">
        <v>80000</v>
      </c>
      <c r="D673" s="20" t="s">
        <v>3</v>
      </c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44.25" customHeight="1">
      <c r="A674" s="31" t="s">
        <v>237</v>
      </c>
      <c r="B674" s="31"/>
      <c r="C674" s="31"/>
      <c r="D674" s="3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9.5" customHeight="1">
      <c r="A675" s="19" t="s">
        <v>77</v>
      </c>
      <c r="B675" s="17" t="s">
        <v>7</v>
      </c>
      <c r="C675" s="23">
        <v>20000</v>
      </c>
      <c r="D675" s="17" t="s">
        <v>3</v>
      </c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42" customHeight="1">
      <c r="A676" s="31" t="s">
        <v>78</v>
      </c>
      <c r="B676" s="31"/>
      <c r="C676" s="31"/>
      <c r="D676" s="3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8.75" customHeight="1">
      <c r="A677" s="16" t="s">
        <v>20</v>
      </c>
      <c r="B677" s="17" t="s">
        <v>2</v>
      </c>
      <c r="C677" s="23">
        <v>135000</v>
      </c>
      <c r="D677" s="17" t="s">
        <v>3</v>
      </c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22.5" customHeight="1">
      <c r="A678" s="19" t="s">
        <v>21</v>
      </c>
      <c r="B678" s="17" t="s">
        <v>7</v>
      </c>
      <c r="C678" s="23">
        <v>5000</v>
      </c>
      <c r="D678" s="17" t="s">
        <v>3</v>
      </c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22.5" customHeight="1">
      <c r="A679" s="31" t="s">
        <v>138</v>
      </c>
      <c r="B679" s="31"/>
      <c r="C679" s="31"/>
      <c r="D679" s="3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21.75" customHeight="1">
      <c r="A680" s="19" t="s">
        <v>79</v>
      </c>
      <c r="B680" s="17" t="s">
        <v>7</v>
      </c>
      <c r="C680" s="23">
        <v>20000</v>
      </c>
      <c r="D680" s="17" t="s">
        <v>3</v>
      </c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61.5" customHeight="1">
      <c r="A681" s="31" t="s">
        <v>358</v>
      </c>
      <c r="B681" s="31"/>
      <c r="C681" s="31"/>
      <c r="D681" s="3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21" customHeight="1">
      <c r="A682" s="19" t="s">
        <v>24</v>
      </c>
      <c r="B682" s="17" t="s">
        <v>7</v>
      </c>
      <c r="C682" s="23">
        <v>60000</v>
      </c>
      <c r="D682" s="17" t="s">
        <v>3</v>
      </c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43.5" customHeight="1">
      <c r="A683" s="31" t="s">
        <v>275</v>
      </c>
      <c r="B683" s="31"/>
      <c r="C683" s="31"/>
      <c r="D683" s="3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24.75" customHeight="1">
      <c r="A684" s="19" t="s">
        <v>45</v>
      </c>
      <c r="B684" s="17" t="s">
        <v>7</v>
      </c>
      <c r="C684" s="23">
        <v>30000</v>
      </c>
      <c r="D684" s="17" t="s">
        <v>3</v>
      </c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25.5" customHeight="1">
      <c r="A685" s="31" t="s">
        <v>286</v>
      </c>
      <c r="B685" s="31"/>
      <c r="C685" s="31"/>
      <c r="D685" s="3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27" customHeight="1">
      <c r="A686" s="19" t="s">
        <v>25</v>
      </c>
      <c r="B686" s="17" t="s">
        <v>7</v>
      </c>
      <c r="C686" s="23">
        <v>20000</v>
      </c>
      <c r="D686" s="17" t="s">
        <v>3</v>
      </c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48.75" customHeight="1">
      <c r="A687" s="31" t="s">
        <v>361</v>
      </c>
      <c r="B687" s="31"/>
      <c r="C687" s="31"/>
      <c r="D687" s="3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26.25" customHeight="1">
      <c r="A688" s="16" t="s">
        <v>28</v>
      </c>
      <c r="B688" s="17" t="s">
        <v>2</v>
      </c>
      <c r="C688" s="23">
        <v>1467900</v>
      </c>
      <c r="D688" s="17" t="s">
        <v>3</v>
      </c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21.75">
      <c r="A689" s="16" t="s">
        <v>121</v>
      </c>
      <c r="B689" s="17" t="s">
        <v>2</v>
      </c>
      <c r="C689" s="23">
        <v>1467900</v>
      </c>
      <c r="D689" s="17" t="s">
        <v>3</v>
      </c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26.25" customHeight="1">
      <c r="A690" s="19" t="s">
        <v>278</v>
      </c>
      <c r="B690" s="17" t="s">
        <v>2</v>
      </c>
      <c r="C690" s="23">
        <v>1467900</v>
      </c>
      <c r="D690" s="17" t="s">
        <v>3</v>
      </c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24.75" customHeight="1">
      <c r="A691" s="32" t="s">
        <v>313</v>
      </c>
      <c r="B691" s="32"/>
      <c r="C691" s="32"/>
      <c r="D691" s="32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72" customHeight="1">
      <c r="A692" s="31" t="s">
        <v>470</v>
      </c>
      <c r="B692" s="31"/>
      <c r="C692" s="31"/>
      <c r="D692" s="3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26.25" customHeight="1">
      <c r="A693" s="19" t="s">
        <v>314</v>
      </c>
      <c r="B693" s="20"/>
      <c r="C693" s="21"/>
      <c r="D693" s="20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24.75" customHeight="1">
      <c r="A694" s="19" t="s">
        <v>315</v>
      </c>
      <c r="B694" s="20"/>
      <c r="C694" s="21"/>
      <c r="D694" s="20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24.75" customHeight="1">
      <c r="A695" s="16" t="s">
        <v>316</v>
      </c>
      <c r="B695" s="20"/>
      <c r="C695" s="21"/>
      <c r="D695" s="20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24.75" customHeight="1">
      <c r="A696" s="32" t="s">
        <v>317</v>
      </c>
      <c r="B696" s="32"/>
      <c r="C696" s="32"/>
      <c r="D696" s="32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65.25" customHeight="1">
      <c r="A697" s="31" t="s">
        <v>469</v>
      </c>
      <c r="B697" s="31"/>
      <c r="C697" s="31"/>
      <c r="D697" s="3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24.75" customHeight="1">
      <c r="A698" s="19" t="s">
        <v>359</v>
      </c>
      <c r="B698" s="20"/>
      <c r="C698" s="21"/>
      <c r="D698" s="20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26.25" customHeight="1">
      <c r="A699" s="19" t="s">
        <v>315</v>
      </c>
      <c r="B699" s="20"/>
      <c r="C699" s="21"/>
      <c r="D699" s="20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29.25" customHeight="1">
      <c r="A700" s="16" t="s">
        <v>318</v>
      </c>
      <c r="B700" s="20"/>
      <c r="C700" s="21"/>
      <c r="D700" s="20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34.5" customHeight="1">
      <c r="A701" s="32" t="s">
        <v>326</v>
      </c>
      <c r="B701" s="32"/>
      <c r="C701" s="32"/>
      <c r="D701" s="32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63.75" customHeight="1">
      <c r="A702" s="31" t="s">
        <v>471</v>
      </c>
      <c r="B702" s="31"/>
      <c r="C702" s="31"/>
      <c r="D702" s="3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23.25" customHeight="1">
      <c r="A703" s="19" t="s">
        <v>327</v>
      </c>
      <c r="B703" s="20"/>
      <c r="C703" s="21"/>
      <c r="D703" s="20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22.5" customHeight="1">
      <c r="A704" s="19" t="s">
        <v>328</v>
      </c>
      <c r="B704" s="20"/>
      <c r="C704" s="21"/>
      <c r="D704" s="20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9.5" customHeight="1">
      <c r="A705" s="16" t="s">
        <v>329</v>
      </c>
      <c r="B705" s="20"/>
      <c r="C705" s="21"/>
      <c r="D705" s="20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29.25" customHeight="1">
      <c r="A706" s="16"/>
      <c r="B706" s="20"/>
      <c r="C706" s="21"/>
      <c r="D706" s="20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23.25" customHeight="1">
      <c r="A707" s="32" t="s">
        <v>319</v>
      </c>
      <c r="B707" s="32"/>
      <c r="C707" s="32"/>
      <c r="D707" s="32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42.75" customHeight="1">
      <c r="A708" s="31" t="s">
        <v>320</v>
      </c>
      <c r="B708" s="31"/>
      <c r="C708" s="31"/>
      <c r="D708" s="3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23.25" customHeight="1">
      <c r="A709" s="19" t="s">
        <v>321</v>
      </c>
      <c r="B709" s="20"/>
      <c r="C709" s="21"/>
      <c r="D709" s="20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21.75">
      <c r="A710" s="19" t="s">
        <v>322</v>
      </c>
      <c r="B710" s="20"/>
      <c r="C710" s="21"/>
      <c r="D710" s="20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21.75">
      <c r="A711" s="16" t="s">
        <v>323</v>
      </c>
      <c r="B711" s="20"/>
      <c r="C711" s="21"/>
      <c r="D711" s="20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24.75" customHeight="1">
      <c r="A712" s="32" t="s">
        <v>319</v>
      </c>
      <c r="B712" s="32"/>
      <c r="C712" s="32"/>
      <c r="D712" s="32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44.25" customHeight="1">
      <c r="A713" s="31" t="s">
        <v>474</v>
      </c>
      <c r="B713" s="31"/>
      <c r="C713" s="31"/>
      <c r="D713" s="3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24" customHeight="1">
      <c r="A714" s="19" t="s">
        <v>324</v>
      </c>
      <c r="B714" s="20"/>
      <c r="C714" s="21"/>
      <c r="D714" s="20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24" customHeight="1">
      <c r="A715" s="19" t="s">
        <v>322</v>
      </c>
      <c r="B715" s="20"/>
      <c r="C715" s="21"/>
      <c r="D715" s="20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24.75" customHeight="1">
      <c r="A716" s="16" t="s">
        <v>325</v>
      </c>
      <c r="B716" s="20"/>
      <c r="C716" s="21"/>
      <c r="D716" s="20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21.75">
      <c r="A717" s="16" t="s">
        <v>127</v>
      </c>
      <c r="B717" s="17" t="s">
        <v>2</v>
      </c>
      <c r="C717" s="23">
        <v>368000</v>
      </c>
      <c r="D717" s="17" t="s">
        <v>3</v>
      </c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21.75">
      <c r="A718" s="16" t="s">
        <v>128</v>
      </c>
      <c r="B718" s="17" t="s">
        <v>2</v>
      </c>
      <c r="C718" s="23">
        <v>368000</v>
      </c>
      <c r="D718" s="17" t="s">
        <v>3</v>
      </c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24" customHeight="1">
      <c r="A719" s="19" t="s">
        <v>384</v>
      </c>
      <c r="B719" s="17" t="s">
        <v>7</v>
      </c>
      <c r="C719" s="23">
        <v>52700</v>
      </c>
      <c r="D719" s="17" t="s">
        <v>3</v>
      </c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44.25" customHeight="1">
      <c r="A720" s="31" t="s">
        <v>129</v>
      </c>
      <c r="B720" s="31"/>
      <c r="C720" s="31"/>
      <c r="D720" s="3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44.25" customHeight="1">
      <c r="A721" s="31" t="s">
        <v>431</v>
      </c>
      <c r="B721" s="31"/>
      <c r="C721" s="31"/>
      <c r="D721" s="3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24" customHeight="1">
      <c r="A722" s="19" t="s">
        <v>330</v>
      </c>
      <c r="B722" s="17" t="s">
        <v>7</v>
      </c>
      <c r="C722" s="18">
        <v>315300</v>
      </c>
      <c r="D722" s="17" t="s">
        <v>3</v>
      </c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45" customHeight="1">
      <c r="A723" s="31" t="s">
        <v>331</v>
      </c>
      <c r="B723" s="31"/>
      <c r="C723" s="31"/>
      <c r="D723" s="3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66" customHeight="1">
      <c r="A724" s="31" t="s">
        <v>473</v>
      </c>
      <c r="B724" s="31"/>
      <c r="C724" s="31"/>
      <c r="D724" s="3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24.75" customHeight="1">
      <c r="A725" s="33" t="s">
        <v>332</v>
      </c>
      <c r="B725" s="33"/>
      <c r="C725" s="33"/>
      <c r="D725" s="33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21.75">
      <c r="A726" s="16" t="s">
        <v>333</v>
      </c>
      <c r="B726" s="17" t="s">
        <v>2</v>
      </c>
      <c r="C726" s="23">
        <v>1177400</v>
      </c>
      <c r="D726" s="17" t="s">
        <v>3</v>
      </c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21.75">
      <c r="A727" s="16" t="s">
        <v>334</v>
      </c>
      <c r="B727" s="17" t="s">
        <v>2</v>
      </c>
      <c r="C727" s="23">
        <v>670000</v>
      </c>
      <c r="D727" s="17" t="s">
        <v>3</v>
      </c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21.75">
      <c r="A728" s="19" t="s">
        <v>335</v>
      </c>
      <c r="B728" s="17" t="s">
        <v>7</v>
      </c>
      <c r="C728" s="18">
        <v>100000</v>
      </c>
      <c r="D728" s="17" t="s">
        <v>3</v>
      </c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24.75" customHeight="1">
      <c r="A729" s="19" t="s">
        <v>336</v>
      </c>
      <c r="B729" s="17"/>
      <c r="C729" s="23"/>
      <c r="D729" s="17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23.25" customHeight="1">
      <c r="A730" s="19" t="s">
        <v>337</v>
      </c>
      <c r="B730" s="17" t="s">
        <v>7</v>
      </c>
      <c r="C730" s="23">
        <v>60000</v>
      </c>
      <c r="D730" s="17" t="s">
        <v>3</v>
      </c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42.75" customHeight="1">
      <c r="A731" s="31" t="s">
        <v>347</v>
      </c>
      <c r="B731" s="31"/>
      <c r="C731" s="31"/>
      <c r="D731" s="3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23.25" customHeight="1">
      <c r="A732" s="19" t="s">
        <v>338</v>
      </c>
      <c r="B732" s="17" t="s">
        <v>7</v>
      </c>
      <c r="C732" s="18">
        <v>200000</v>
      </c>
      <c r="D732" s="17" t="s">
        <v>3</v>
      </c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84" customHeight="1">
      <c r="A733" s="31" t="s">
        <v>339</v>
      </c>
      <c r="B733" s="31"/>
      <c r="C733" s="31"/>
      <c r="D733" s="3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26.25" customHeight="1">
      <c r="A734" s="19" t="s">
        <v>48</v>
      </c>
      <c r="B734" s="17" t="s">
        <v>7</v>
      </c>
      <c r="C734" s="18">
        <v>310000</v>
      </c>
      <c r="D734" s="17" t="s">
        <v>3</v>
      </c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26.25" customHeight="1">
      <c r="A735" s="19" t="s">
        <v>341</v>
      </c>
      <c r="B735" s="20"/>
      <c r="C735" s="21"/>
      <c r="D735" s="20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45.75" customHeight="1">
      <c r="A736" s="31" t="s">
        <v>340</v>
      </c>
      <c r="B736" s="31"/>
      <c r="C736" s="31"/>
      <c r="D736" s="3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24.75" customHeight="1">
      <c r="A737" s="19" t="s">
        <v>342</v>
      </c>
      <c r="B737" s="17" t="s">
        <v>2</v>
      </c>
      <c r="C737" s="18">
        <v>507400</v>
      </c>
      <c r="D737" s="17" t="s">
        <v>3</v>
      </c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26.25" customHeight="1">
      <c r="A738" s="19" t="s">
        <v>343</v>
      </c>
      <c r="B738" s="17" t="s">
        <v>7</v>
      </c>
      <c r="C738" s="18">
        <v>507400</v>
      </c>
      <c r="D738" s="17" t="s">
        <v>3</v>
      </c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70.5" customHeight="1">
      <c r="A739" s="31" t="s">
        <v>472</v>
      </c>
      <c r="B739" s="31"/>
      <c r="C739" s="31"/>
      <c r="D739" s="3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21.75">
      <c r="A740" s="19"/>
      <c r="B740" s="20"/>
      <c r="C740" s="21"/>
      <c r="D740" s="20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21.75">
      <c r="A741" s="19"/>
      <c r="B741" s="20"/>
      <c r="C741" s="21"/>
      <c r="D741" s="20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21.75">
      <c r="A742" s="19"/>
      <c r="B742" s="20"/>
      <c r="C742" s="21"/>
      <c r="D742" s="20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21.75">
      <c r="A743" s="19"/>
      <c r="B743" s="20"/>
      <c r="C743" s="21"/>
      <c r="D743" s="20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21.75">
      <c r="A744" s="19"/>
      <c r="B744" s="20"/>
      <c r="C744" s="22"/>
      <c r="D744" s="20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21.75">
      <c r="A745" s="19"/>
      <c r="B745" s="20"/>
      <c r="C745" s="21"/>
      <c r="D745" s="20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21.75">
      <c r="A746" s="19"/>
      <c r="B746" s="20"/>
      <c r="C746" s="20"/>
      <c r="D746" s="20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21.75">
      <c r="A747" s="19"/>
      <c r="B747" s="20"/>
      <c r="C747" s="20"/>
      <c r="D747" s="20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21.75">
      <c r="A748" s="19"/>
      <c r="B748" s="20"/>
      <c r="C748" s="22"/>
      <c r="D748" s="20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21.75">
      <c r="A749" s="19"/>
      <c r="B749" s="20"/>
      <c r="C749" s="22"/>
      <c r="D749" s="20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21.75">
      <c r="A750" s="19"/>
      <c r="B750" s="20"/>
      <c r="C750" s="22"/>
      <c r="D750" s="20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21.75">
      <c r="A751" s="19"/>
      <c r="B751" s="20"/>
      <c r="C751" s="22"/>
      <c r="D751" s="20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21.75">
      <c r="A752" s="19"/>
      <c r="B752" s="20"/>
      <c r="C752" s="22"/>
      <c r="D752" s="20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21.75">
      <c r="A753" s="19"/>
      <c r="B753" s="20"/>
      <c r="C753" s="22"/>
      <c r="D753" s="20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21.75">
      <c r="A754" s="19"/>
      <c r="B754" s="20"/>
      <c r="C754" s="22"/>
      <c r="D754" s="20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21.75">
      <c r="A755" s="16"/>
      <c r="B755" s="17"/>
      <c r="C755" s="23"/>
      <c r="D755" s="17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21.75">
      <c r="A756" s="28"/>
      <c r="B756" s="28"/>
      <c r="C756" s="28"/>
      <c r="D756" s="24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48.75" customHeight="1">
      <c r="A757" s="31"/>
      <c r="B757" s="31"/>
      <c r="C757" s="31"/>
      <c r="D757" s="3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26.25" customHeight="1">
      <c r="A758" s="28"/>
      <c r="B758" s="28"/>
      <c r="C758" s="28"/>
      <c r="D758" s="24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70.5" customHeight="1">
      <c r="A759" s="31"/>
      <c r="B759" s="31"/>
      <c r="C759" s="31"/>
      <c r="D759" s="3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21.75">
      <c r="A760" s="19"/>
      <c r="B760" s="20"/>
      <c r="C760" s="22"/>
      <c r="D760" s="20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21.75">
      <c r="A761" s="19"/>
      <c r="B761" s="20"/>
      <c r="C761" s="22"/>
      <c r="D761" s="20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21.75">
      <c r="A762" s="19"/>
      <c r="B762" s="20"/>
      <c r="C762" s="22"/>
      <c r="D762" s="20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21.75">
      <c r="A763" s="19"/>
      <c r="B763" s="20"/>
      <c r="C763" s="22"/>
      <c r="D763" s="20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21.75">
      <c r="A764" s="19"/>
      <c r="B764" s="20"/>
      <c r="C764" s="22"/>
      <c r="D764" s="20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42.75" customHeight="1">
      <c r="A765" s="31"/>
      <c r="B765" s="31"/>
      <c r="C765" s="31"/>
      <c r="D765" s="3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46.5" customHeight="1">
      <c r="A766" s="31"/>
      <c r="B766" s="31"/>
      <c r="C766" s="31"/>
      <c r="D766" s="3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21.75">
      <c r="A767" s="16"/>
      <c r="B767" s="20"/>
      <c r="C767" s="22"/>
      <c r="D767" s="20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8" customHeight="1">
      <c r="A768" s="31"/>
      <c r="B768" s="31"/>
      <c r="C768" s="31"/>
      <c r="D768" s="3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21.75">
      <c r="A769" s="31"/>
      <c r="B769" s="31"/>
      <c r="C769" s="31"/>
      <c r="D769" s="3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21.75">
      <c r="A770" s="16"/>
      <c r="B770" s="20"/>
      <c r="C770" s="22"/>
      <c r="D770" s="20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21.75">
      <c r="A771" s="19"/>
      <c r="B771" s="20"/>
      <c r="C771" s="22"/>
      <c r="D771" s="20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21.75">
      <c r="A772" s="19"/>
      <c r="B772" s="20"/>
      <c r="C772" s="22"/>
      <c r="D772" s="20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21.75">
      <c r="A773" s="16"/>
      <c r="B773" s="17"/>
      <c r="C773" s="23"/>
      <c r="D773" s="17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21.75">
      <c r="A774" s="16"/>
      <c r="B774" s="17"/>
      <c r="C774" s="23"/>
      <c r="D774" s="17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21.75">
      <c r="A775" s="16"/>
      <c r="B775" s="20"/>
      <c r="C775" s="22"/>
      <c r="D775" s="20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21.75">
      <c r="A776" s="31"/>
      <c r="B776" s="31"/>
      <c r="C776" s="31"/>
      <c r="D776" s="3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21.75">
      <c r="A777" s="31"/>
      <c r="B777" s="31"/>
      <c r="C777" s="31"/>
      <c r="D777" s="3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21.75">
      <c r="A778" s="28"/>
      <c r="B778" s="28"/>
      <c r="C778" s="28"/>
      <c r="D778" s="28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21.75">
      <c r="A779" s="19"/>
      <c r="B779" s="20"/>
      <c r="C779" s="22"/>
      <c r="D779" s="20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21.75">
      <c r="A780" s="19"/>
      <c r="B780" s="20"/>
      <c r="C780" s="22"/>
      <c r="D780" s="20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21.75">
      <c r="A781" s="19"/>
      <c r="B781" s="20"/>
      <c r="C781" s="22"/>
      <c r="D781" s="20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21.75">
      <c r="A782" s="19"/>
      <c r="B782" s="20"/>
      <c r="C782" s="22"/>
      <c r="D782" s="20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21.75">
      <c r="A783" s="31"/>
      <c r="B783" s="31"/>
      <c r="C783" s="31"/>
      <c r="D783" s="3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50.25" customHeight="1">
      <c r="A784" s="31"/>
      <c r="B784" s="31"/>
      <c r="C784" s="31"/>
      <c r="D784" s="3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27" customHeight="1">
      <c r="A785" s="28"/>
      <c r="B785" s="28"/>
      <c r="C785" s="28"/>
      <c r="D785" s="28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21.75">
      <c r="A786" s="19"/>
      <c r="B786" s="20"/>
      <c r="C786" s="22"/>
      <c r="D786" s="20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21.75">
      <c r="A787" s="19"/>
      <c r="B787" s="20"/>
      <c r="C787" s="22"/>
      <c r="D787" s="20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21.75">
      <c r="A788" s="19"/>
      <c r="B788" s="20"/>
      <c r="C788" s="22"/>
      <c r="D788" s="20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21.75">
      <c r="A789" s="19"/>
      <c r="B789" s="20"/>
      <c r="C789" s="22"/>
      <c r="D789" s="20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21.75">
      <c r="A790" s="19"/>
      <c r="B790" s="20"/>
      <c r="C790" s="22"/>
      <c r="D790" s="20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21.75">
      <c r="A791" s="19"/>
      <c r="B791" s="20"/>
      <c r="C791" s="22"/>
      <c r="D791" s="20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21.75">
      <c r="A792" s="19"/>
      <c r="B792" s="20"/>
      <c r="C792" s="22"/>
      <c r="D792" s="20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21.75">
      <c r="A793" s="19"/>
      <c r="B793" s="20"/>
      <c r="C793" s="22"/>
      <c r="D793" s="20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21.75">
      <c r="A794" s="19"/>
      <c r="B794" s="20"/>
      <c r="C794" s="22"/>
      <c r="D794" s="20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21.75">
      <c r="A795" s="19"/>
      <c r="B795" s="20"/>
      <c r="C795" s="22"/>
      <c r="D795" s="20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21.75">
      <c r="A796" s="16"/>
      <c r="B796" s="20"/>
      <c r="C796" s="22"/>
      <c r="D796" s="20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21.75">
      <c r="A797" s="16"/>
      <c r="B797" s="20"/>
      <c r="C797" s="22"/>
      <c r="D797" s="20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21.75">
      <c r="A798" s="19"/>
      <c r="B798" s="20"/>
      <c r="C798" s="22"/>
      <c r="D798" s="20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21.75">
      <c r="A799" s="19"/>
      <c r="B799" s="20"/>
      <c r="C799" s="22"/>
      <c r="D799" s="20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21.75">
      <c r="A800" s="19"/>
      <c r="B800" s="20"/>
      <c r="C800" s="22"/>
      <c r="D800" s="20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21.75">
      <c r="A801" s="19"/>
      <c r="B801" s="20"/>
      <c r="C801" s="22"/>
      <c r="D801" s="20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21.75">
      <c r="A802" s="16"/>
      <c r="B802" s="20"/>
      <c r="C802" s="22"/>
      <c r="D802" s="20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21.75">
      <c r="A803" s="19"/>
      <c r="B803" s="20"/>
      <c r="C803" s="22"/>
      <c r="D803" s="20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8" customHeight="1">
      <c r="A804" s="19"/>
      <c r="B804" s="20"/>
      <c r="C804" s="22"/>
      <c r="D804" s="20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21.75">
      <c r="A805" s="19"/>
      <c r="B805" s="20"/>
      <c r="C805" s="22"/>
      <c r="D805" s="20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21.75">
      <c r="A806" s="19"/>
      <c r="B806" s="20"/>
      <c r="C806" s="22"/>
      <c r="D806" s="20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21.75">
      <c r="A807" s="19"/>
      <c r="B807" s="20"/>
      <c r="C807" s="22"/>
      <c r="D807" s="20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21.75">
      <c r="A808" s="32"/>
      <c r="B808" s="32"/>
      <c r="C808" s="32"/>
      <c r="D808" s="32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06.5" customHeight="1">
      <c r="A809" s="31"/>
      <c r="B809" s="31"/>
      <c r="C809" s="31"/>
      <c r="D809" s="3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21.75">
      <c r="A810" s="19"/>
      <c r="B810" s="20"/>
      <c r="C810" s="21"/>
      <c r="D810" s="20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21.75">
      <c r="A811" s="19"/>
      <c r="B811" s="20"/>
      <c r="C811" s="21"/>
      <c r="D811" s="20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21.75">
      <c r="A812" s="16"/>
      <c r="B812" s="20"/>
      <c r="C812" s="21"/>
      <c r="D812" s="20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21.75">
      <c r="A813" s="16"/>
      <c r="B813" s="20"/>
      <c r="C813" s="21"/>
      <c r="D813" s="20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21.75">
      <c r="A814" s="16"/>
      <c r="B814" s="20"/>
      <c r="C814" s="21"/>
      <c r="D814" s="20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21.75">
      <c r="A815" s="16"/>
      <c r="B815" s="20"/>
      <c r="C815" s="21"/>
      <c r="D815" s="20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21.75">
      <c r="A816" s="16"/>
      <c r="B816" s="20"/>
      <c r="C816" s="21"/>
      <c r="D816" s="20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21.75">
      <c r="A817" s="16"/>
      <c r="B817" s="20"/>
      <c r="C817" s="21"/>
      <c r="D817" s="20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21.75">
      <c r="A818" s="16"/>
      <c r="B818" s="20"/>
      <c r="C818" s="21"/>
      <c r="D818" s="20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21.75">
      <c r="A819" s="32"/>
      <c r="B819" s="32"/>
      <c r="C819" s="32"/>
      <c r="D819" s="32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63" customHeight="1">
      <c r="A820" s="31"/>
      <c r="B820" s="31"/>
      <c r="C820" s="31"/>
      <c r="D820" s="3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21.75">
      <c r="A821" s="19"/>
      <c r="B821" s="20"/>
      <c r="C821" s="21"/>
      <c r="D821" s="20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21.75">
      <c r="A822" s="19"/>
      <c r="B822" s="20"/>
      <c r="C822" s="21"/>
      <c r="D822" s="20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21.75">
      <c r="A823" s="16"/>
      <c r="B823" s="20"/>
      <c r="C823" s="21"/>
      <c r="D823" s="20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21.75">
      <c r="A824" s="16"/>
      <c r="B824" s="20"/>
      <c r="C824" s="21"/>
      <c r="D824" s="20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21.75">
      <c r="A825" s="16"/>
      <c r="B825" s="20"/>
      <c r="C825" s="21"/>
      <c r="D825" s="20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21.75">
      <c r="A826" s="16"/>
      <c r="B826" s="20"/>
      <c r="C826" s="21"/>
      <c r="D826" s="20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21.75">
      <c r="A827" s="16"/>
      <c r="B827" s="20"/>
      <c r="C827" s="21"/>
      <c r="D827" s="20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21.75">
      <c r="A828" s="16"/>
      <c r="B828" s="20"/>
      <c r="C828" s="21"/>
      <c r="D828" s="20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21.75">
      <c r="A829" s="32"/>
      <c r="B829" s="32"/>
      <c r="C829" s="32"/>
      <c r="D829" s="32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62.25" customHeight="1">
      <c r="A830" s="31"/>
      <c r="B830" s="31"/>
      <c r="C830" s="31"/>
      <c r="D830" s="3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21.75">
      <c r="A831" s="19"/>
      <c r="B831" s="20"/>
      <c r="C831" s="21"/>
      <c r="D831" s="20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21.75">
      <c r="A832" s="19"/>
      <c r="B832" s="20"/>
      <c r="C832" s="21"/>
      <c r="D832" s="20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21.75">
      <c r="A833" s="16"/>
      <c r="B833" s="20"/>
      <c r="C833" s="21"/>
      <c r="D833" s="20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21.75">
      <c r="A834" s="16"/>
      <c r="B834" s="20"/>
      <c r="C834" s="21"/>
      <c r="D834" s="20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21.75">
      <c r="A835" s="16"/>
      <c r="B835" s="20"/>
      <c r="C835" s="21"/>
      <c r="D835" s="20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21.75">
      <c r="A836" s="16"/>
      <c r="B836" s="20"/>
      <c r="C836" s="21"/>
      <c r="D836" s="20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21.75">
      <c r="A837" s="16"/>
      <c r="B837" s="20"/>
      <c r="C837" s="21"/>
      <c r="D837" s="20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21.75">
      <c r="A838" s="16"/>
      <c r="B838" s="20"/>
      <c r="C838" s="21"/>
      <c r="D838" s="20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21.75">
      <c r="A839" s="16"/>
      <c r="B839" s="20"/>
      <c r="C839" s="21"/>
      <c r="D839" s="20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21.75">
      <c r="A840" s="32"/>
      <c r="B840" s="32"/>
      <c r="C840" s="32"/>
      <c r="D840" s="32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65.25" customHeight="1">
      <c r="A841" s="31"/>
      <c r="B841" s="31"/>
      <c r="C841" s="31"/>
      <c r="D841" s="3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21.75">
      <c r="A842" s="19"/>
      <c r="B842" s="20"/>
      <c r="C842" s="21"/>
      <c r="D842" s="20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21.75">
      <c r="A843" s="19"/>
      <c r="B843" s="20"/>
      <c r="C843" s="21"/>
      <c r="D843" s="20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21.75">
      <c r="A844" s="16"/>
      <c r="B844" s="20"/>
      <c r="C844" s="21"/>
      <c r="D844" s="20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21.75">
      <c r="A845" s="16"/>
      <c r="B845" s="20"/>
      <c r="C845" s="21"/>
      <c r="D845" s="20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21.75">
      <c r="A846" s="16"/>
      <c r="B846" s="20"/>
      <c r="C846" s="21"/>
      <c r="D846" s="20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21.75">
      <c r="A847" s="16"/>
      <c r="B847" s="20"/>
      <c r="C847" s="21"/>
      <c r="D847" s="20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21.75">
      <c r="A848" s="16"/>
      <c r="B848" s="20"/>
      <c r="C848" s="21"/>
      <c r="D848" s="20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21.75">
      <c r="A849" s="16"/>
      <c r="B849" s="20"/>
      <c r="C849" s="21"/>
      <c r="D849" s="20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21.75">
      <c r="A850" s="32"/>
      <c r="B850" s="32"/>
      <c r="C850" s="32"/>
      <c r="D850" s="32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44.25" customHeight="1">
      <c r="A851" s="31"/>
      <c r="B851" s="31"/>
      <c r="C851" s="31"/>
      <c r="D851" s="3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21.75">
      <c r="A852" s="19"/>
      <c r="B852" s="20"/>
      <c r="C852" s="21"/>
      <c r="D852" s="20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21.75">
      <c r="A853" s="19"/>
      <c r="B853" s="20"/>
      <c r="C853" s="21"/>
      <c r="D853" s="20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21.75">
      <c r="A854" s="16"/>
      <c r="B854" s="20"/>
      <c r="C854" s="21"/>
      <c r="D854" s="20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21.75">
      <c r="A855" s="16"/>
      <c r="B855" s="20"/>
      <c r="C855" s="21"/>
      <c r="D855" s="20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21.75">
      <c r="A856" s="16"/>
      <c r="B856" s="20"/>
      <c r="C856" s="21"/>
      <c r="D856" s="20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21.75">
      <c r="A857" s="16"/>
      <c r="B857" s="20"/>
      <c r="C857" s="21"/>
      <c r="D857" s="20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21.75">
      <c r="A858" s="16"/>
      <c r="B858" s="20"/>
      <c r="C858" s="21"/>
      <c r="D858" s="20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21.75">
      <c r="A859" s="16"/>
      <c r="B859" s="20"/>
      <c r="C859" s="21"/>
      <c r="D859" s="20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21.75">
      <c r="A860" s="16"/>
      <c r="B860" s="20"/>
      <c r="C860" s="21"/>
      <c r="D860" s="20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21.75">
      <c r="A861" s="32"/>
      <c r="B861" s="32"/>
      <c r="C861" s="32"/>
      <c r="D861" s="32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63.75" customHeight="1">
      <c r="A862" s="31"/>
      <c r="B862" s="31"/>
      <c r="C862" s="31"/>
      <c r="D862" s="3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21.75">
      <c r="A863" s="19"/>
      <c r="B863" s="20"/>
      <c r="C863" s="21"/>
      <c r="D863" s="20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21.75">
      <c r="A864" s="19"/>
      <c r="B864" s="20"/>
      <c r="C864" s="21"/>
      <c r="D864" s="20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21.75">
      <c r="A865" s="16"/>
      <c r="B865" s="20"/>
      <c r="C865" s="21"/>
      <c r="D865" s="20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21.75">
      <c r="A866" s="19"/>
      <c r="B866" s="20"/>
      <c r="C866" s="21"/>
      <c r="D866" s="20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21.75">
      <c r="A867" s="19"/>
      <c r="B867" s="20"/>
      <c r="C867" s="21"/>
      <c r="D867" s="20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21.75">
      <c r="A868" s="19"/>
      <c r="B868" s="20"/>
      <c r="C868" s="21"/>
      <c r="D868" s="20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21.75">
      <c r="A869" s="19"/>
      <c r="B869" s="20"/>
      <c r="C869" s="21"/>
      <c r="D869" s="20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21.75">
      <c r="A870" s="16"/>
      <c r="B870" s="17"/>
      <c r="C870" s="23"/>
      <c r="D870" s="17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21.75">
      <c r="A871" s="16"/>
      <c r="B871" s="17"/>
      <c r="C871" s="18"/>
      <c r="D871" s="17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21.75">
      <c r="A872" s="32"/>
      <c r="B872" s="32"/>
      <c r="C872" s="32"/>
      <c r="D872" s="32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64.5" customHeight="1">
      <c r="A873" s="31"/>
      <c r="B873" s="31"/>
      <c r="C873" s="31"/>
      <c r="D873" s="3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21.75">
      <c r="A874" s="19"/>
      <c r="B874" s="20"/>
      <c r="C874" s="21"/>
      <c r="D874" s="20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21.75">
      <c r="A875" s="19"/>
      <c r="B875" s="20"/>
      <c r="C875" s="21"/>
      <c r="D875" s="20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21.75">
      <c r="A876" s="16"/>
      <c r="B876" s="20"/>
      <c r="C876" s="21"/>
      <c r="D876" s="20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21.75">
      <c r="A877" s="16"/>
      <c r="B877" s="20"/>
      <c r="C877" s="21"/>
      <c r="D877" s="20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21.75">
      <c r="A878" s="16"/>
      <c r="B878" s="20"/>
      <c r="C878" s="21"/>
      <c r="D878" s="20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21.75">
      <c r="A879" s="16"/>
      <c r="B879" s="20"/>
      <c r="C879" s="21"/>
      <c r="D879" s="20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21.75">
      <c r="A880" s="16"/>
      <c r="B880" s="20"/>
      <c r="C880" s="21"/>
      <c r="D880" s="20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21.75">
      <c r="A881" s="16"/>
      <c r="B881" s="20"/>
      <c r="C881" s="21"/>
      <c r="D881" s="20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21.75">
      <c r="A882" s="32"/>
      <c r="B882" s="32"/>
      <c r="C882" s="32"/>
      <c r="D882" s="32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63.75" customHeight="1">
      <c r="A883" s="31"/>
      <c r="B883" s="31"/>
      <c r="C883" s="31"/>
      <c r="D883" s="3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21.75">
      <c r="A884" s="19"/>
      <c r="B884" s="20"/>
      <c r="C884" s="21"/>
      <c r="D884" s="20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21.75">
      <c r="A885" s="19"/>
      <c r="B885" s="20"/>
      <c r="C885" s="21"/>
      <c r="D885" s="20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21.75">
      <c r="A886" s="16"/>
      <c r="B886" s="20"/>
      <c r="C886" s="21"/>
      <c r="D886" s="20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21.75">
      <c r="A887" s="19"/>
      <c r="B887" s="20"/>
      <c r="C887" s="22"/>
      <c r="D887" s="20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21.75">
      <c r="A888" s="19"/>
      <c r="B888" s="20"/>
      <c r="C888" s="22"/>
      <c r="D888" s="20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21.75">
      <c r="A889" s="19"/>
      <c r="B889" s="20"/>
      <c r="C889" s="22"/>
      <c r="D889" s="20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21.75">
      <c r="A890" s="32"/>
      <c r="B890" s="32"/>
      <c r="C890" s="32"/>
      <c r="D890" s="32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61.5" customHeight="1">
      <c r="A891" s="31"/>
      <c r="B891" s="31"/>
      <c r="C891" s="31"/>
      <c r="D891" s="3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21.75">
      <c r="A892" s="19"/>
      <c r="B892" s="20"/>
      <c r="C892" s="21"/>
      <c r="D892" s="20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21.75">
      <c r="A893" s="19"/>
      <c r="B893" s="20"/>
      <c r="C893" s="21"/>
      <c r="D893" s="20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21.75">
      <c r="A894" s="16"/>
      <c r="B894" s="20"/>
      <c r="C894" s="21"/>
      <c r="D894" s="20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21.75">
      <c r="A895" s="19"/>
      <c r="B895" s="20"/>
      <c r="C895" s="22"/>
      <c r="D895" s="20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21.75">
      <c r="A896" s="19"/>
      <c r="B896" s="20"/>
      <c r="C896" s="22"/>
      <c r="D896" s="20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21.75">
      <c r="A897" s="19"/>
      <c r="B897" s="20"/>
      <c r="C897" s="22"/>
      <c r="D897" s="20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21.75">
      <c r="A898" s="19"/>
      <c r="B898" s="20"/>
      <c r="C898" s="22"/>
      <c r="D898" s="20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21.75">
      <c r="A899" s="19"/>
      <c r="B899" s="20"/>
      <c r="C899" s="22"/>
      <c r="D899" s="20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21.75">
      <c r="A900" s="19"/>
      <c r="B900" s="20"/>
      <c r="C900" s="22"/>
      <c r="D900" s="20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21.75">
      <c r="A901" s="19"/>
      <c r="B901" s="20"/>
      <c r="C901" s="22"/>
      <c r="D901" s="20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21.75">
      <c r="A902" s="19"/>
      <c r="B902" s="20"/>
      <c r="C902" s="22"/>
      <c r="D902" s="20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21.75">
      <c r="A903" s="33"/>
      <c r="B903" s="33"/>
      <c r="C903" s="33"/>
      <c r="D903" s="33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21.75">
      <c r="A904" s="16"/>
      <c r="B904" s="17"/>
      <c r="C904" s="18"/>
      <c r="D904" s="17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21.75">
      <c r="A905" s="16"/>
      <c r="B905" s="17"/>
      <c r="C905" s="23"/>
      <c r="D905" s="17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21.75">
      <c r="A906" s="16"/>
      <c r="B906" s="17"/>
      <c r="C906" s="23"/>
      <c r="D906" s="17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21.75">
      <c r="A907" s="19"/>
      <c r="B907" s="20"/>
      <c r="C907" s="22"/>
      <c r="D907" s="20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21.75">
      <c r="A908" s="19"/>
      <c r="B908" s="20"/>
      <c r="C908" s="22"/>
      <c r="D908" s="20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21.75">
      <c r="A909" s="19"/>
      <c r="B909" s="20"/>
      <c r="C909" s="22"/>
      <c r="D909" s="20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21.75">
      <c r="A910" s="19"/>
      <c r="B910" s="20"/>
      <c r="C910" s="22"/>
      <c r="D910" s="20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21.75">
      <c r="A911" s="33"/>
      <c r="B911" s="33"/>
      <c r="C911" s="33"/>
      <c r="D911" s="33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21.75">
      <c r="A912" s="16"/>
      <c r="B912" s="17"/>
      <c r="C912" s="23"/>
      <c r="D912" s="17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21.75">
      <c r="A913" s="16"/>
      <c r="B913" s="17"/>
      <c r="C913" s="23"/>
      <c r="D913" s="17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21.75">
      <c r="A914" s="16"/>
      <c r="B914" s="17"/>
      <c r="C914" s="18"/>
      <c r="D914" s="17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21.75">
      <c r="A915" s="19"/>
      <c r="B915" s="20"/>
      <c r="C915" s="22"/>
      <c r="D915" s="20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21.75">
      <c r="A916" s="19"/>
      <c r="B916" s="20"/>
      <c r="C916" s="22"/>
      <c r="D916" s="20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ht="21.75">
      <c r="A917" s="19"/>
      <c r="B917" s="20"/>
      <c r="C917" s="22"/>
      <c r="D917" s="20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ht="21.75">
      <c r="A918" s="19"/>
      <c r="B918" s="20"/>
      <c r="C918" s="22"/>
      <c r="D918" s="20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21.75">
      <c r="A919" s="19"/>
      <c r="B919" s="20"/>
      <c r="C919" s="22"/>
      <c r="D919" s="20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ht="21.75">
      <c r="A920" s="19"/>
      <c r="B920" s="20"/>
      <c r="C920" s="22"/>
      <c r="D920" s="20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ht="21.75">
      <c r="A921" s="19"/>
      <c r="B921" s="20"/>
      <c r="C921" s="22"/>
      <c r="D921" s="20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ht="21.75">
      <c r="A922" s="19"/>
      <c r="B922" s="20"/>
      <c r="C922" s="22"/>
      <c r="D922" s="20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ht="21.75">
      <c r="A923" s="19"/>
      <c r="B923" s="20"/>
      <c r="C923" s="22"/>
      <c r="D923" s="20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ht="21.75">
      <c r="A924" s="19"/>
      <c r="B924" s="20"/>
      <c r="C924" s="22"/>
      <c r="D924" s="20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ht="21.75">
      <c r="A925" s="19"/>
      <c r="B925" s="20"/>
      <c r="C925" s="22"/>
      <c r="D925" s="20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ht="21.75">
      <c r="A926" s="19"/>
      <c r="B926" s="20"/>
      <c r="C926" s="22"/>
      <c r="D926" s="20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ht="21.75">
      <c r="A927" s="19"/>
      <c r="B927" s="20"/>
      <c r="C927" s="22"/>
      <c r="D927" s="20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ht="21.75">
      <c r="A928" s="19"/>
      <c r="B928" s="20"/>
      <c r="C928" s="22"/>
      <c r="D928" s="20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ht="21.75">
      <c r="A929" s="19"/>
      <c r="B929" s="20"/>
      <c r="C929" s="22"/>
      <c r="D929" s="20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ht="21.75">
      <c r="A930" s="19"/>
      <c r="B930" s="20"/>
      <c r="C930" s="22"/>
      <c r="D930" s="20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ht="21.75">
      <c r="A931" s="19"/>
      <c r="B931" s="20"/>
      <c r="C931" s="22"/>
      <c r="D931" s="20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ht="21.75">
      <c r="A932" s="19"/>
      <c r="B932" s="20"/>
      <c r="C932" s="22"/>
      <c r="D932" s="20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ht="21.75">
      <c r="A933" s="19"/>
      <c r="B933" s="20"/>
      <c r="C933" s="22"/>
      <c r="D933" s="20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ht="21.75">
      <c r="A934" s="19"/>
      <c r="B934" s="20"/>
      <c r="C934" s="22"/>
      <c r="D934" s="20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ht="21.75">
      <c r="A935" s="16"/>
      <c r="B935" s="17"/>
      <c r="C935" s="23"/>
      <c r="D935" s="17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ht="21.75">
      <c r="A936" s="16"/>
      <c r="B936" s="17"/>
      <c r="C936" s="23"/>
      <c r="D936" s="17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ht="21.75">
      <c r="A937" s="19"/>
      <c r="B937" s="20"/>
      <c r="C937" s="22"/>
      <c r="D937" s="20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ht="21.75">
      <c r="A938" s="19"/>
      <c r="B938" s="20"/>
      <c r="C938" s="22"/>
      <c r="D938" s="20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ht="21.75">
      <c r="A939" s="19"/>
      <c r="B939" s="20"/>
      <c r="C939" s="22"/>
      <c r="D939" s="20"/>
      <c r="E939" s="1"/>
      <c r="F939" s="1"/>
      <c r="G939" s="4"/>
      <c r="H939" s="1"/>
      <c r="I939" s="1"/>
      <c r="J939" s="1"/>
      <c r="K939" s="1"/>
      <c r="L939" s="1"/>
      <c r="M939" s="1"/>
      <c r="N939" s="1"/>
    </row>
    <row r="940" spans="1:14" ht="21.75">
      <c r="A940" s="19"/>
      <c r="B940" s="20"/>
      <c r="C940" s="22"/>
      <c r="D940" s="20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ht="21.75">
      <c r="A941" s="19"/>
      <c r="B941" s="20"/>
      <c r="C941" s="22"/>
      <c r="D941" s="20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ht="21.75">
      <c r="A942" s="19"/>
      <c r="B942" s="20"/>
      <c r="C942" s="22"/>
      <c r="D942" s="20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ht="21.75">
      <c r="A943" s="19"/>
      <c r="B943" s="20"/>
      <c r="C943" s="22"/>
      <c r="D943" s="20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ht="21.75">
      <c r="A944" s="19"/>
      <c r="B944" s="20"/>
      <c r="C944" s="22"/>
      <c r="D944" s="20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21.75">
      <c r="A945" s="19"/>
      <c r="B945" s="20"/>
      <c r="C945" s="22"/>
      <c r="D945" s="20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21.75">
      <c r="A946" s="19"/>
      <c r="B946" s="20"/>
      <c r="C946" s="22"/>
      <c r="D946" s="20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21.75">
      <c r="A947" s="33"/>
      <c r="B947" s="33"/>
      <c r="C947" s="33"/>
      <c r="D947" s="33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21.75">
      <c r="A948" s="16"/>
      <c r="B948" s="17"/>
      <c r="C948" s="23"/>
      <c r="D948" s="17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21.75">
      <c r="A949" s="16"/>
      <c r="B949" s="17"/>
      <c r="C949" s="23"/>
      <c r="D949" s="17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21.75">
      <c r="A950" s="16"/>
      <c r="B950" s="17"/>
      <c r="C950" s="23"/>
      <c r="D950" s="17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21.75">
      <c r="A951" s="19"/>
      <c r="B951" s="20"/>
      <c r="C951" s="22"/>
      <c r="D951" s="20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21.75">
      <c r="A952" s="19"/>
      <c r="B952" s="20"/>
      <c r="C952" s="22"/>
      <c r="D952" s="20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21.75">
      <c r="A953" s="19"/>
      <c r="B953" s="20"/>
      <c r="C953" s="22"/>
      <c r="D953" s="20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21.75">
      <c r="A954" s="19"/>
      <c r="B954" s="20"/>
      <c r="C954" s="22"/>
      <c r="D954" s="20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21.75">
      <c r="A955" s="19"/>
      <c r="B955" s="20"/>
      <c r="C955" s="22"/>
      <c r="D955" s="20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21.75">
      <c r="A956" s="19"/>
      <c r="B956" s="20"/>
      <c r="C956" s="22"/>
      <c r="D956" s="20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21.75">
      <c r="A957" s="19"/>
      <c r="B957" s="20"/>
      <c r="C957" s="22"/>
      <c r="D957" s="20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21.75">
      <c r="A958" s="19"/>
      <c r="B958" s="20"/>
      <c r="C958" s="22"/>
      <c r="D958" s="20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21.75">
      <c r="A959" s="19"/>
      <c r="B959" s="20"/>
      <c r="C959" s="22"/>
      <c r="D959" s="20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21.75">
      <c r="A960" s="19"/>
      <c r="B960" s="20"/>
      <c r="C960" s="22"/>
      <c r="D960" s="20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21.75">
      <c r="A961" s="19"/>
      <c r="B961" s="20"/>
      <c r="C961" s="22"/>
      <c r="D961" s="20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21.75">
      <c r="A962" s="19"/>
      <c r="B962" s="20"/>
      <c r="C962" s="22"/>
      <c r="D962" s="20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21.75">
      <c r="A963" s="19"/>
      <c r="B963" s="20"/>
      <c r="C963" s="22"/>
      <c r="D963" s="20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21.75">
      <c r="A964" s="19"/>
      <c r="B964" s="20"/>
      <c r="C964" s="22"/>
      <c r="D964" s="20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21.75">
      <c r="A965" s="19"/>
      <c r="B965" s="20"/>
      <c r="C965" s="22"/>
      <c r="D965" s="20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21.75">
      <c r="A966" s="19"/>
      <c r="B966" s="20"/>
      <c r="C966" s="22"/>
      <c r="D966" s="20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21.75">
      <c r="A967" s="19"/>
      <c r="B967" s="20"/>
      <c r="C967" s="22"/>
      <c r="D967" s="20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21.75">
      <c r="A968" s="19"/>
      <c r="B968" s="20"/>
      <c r="C968" s="22"/>
      <c r="D968" s="20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21.75">
      <c r="A969" s="19"/>
      <c r="B969" s="20"/>
      <c r="C969" s="22"/>
      <c r="D969" s="20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21.75">
      <c r="A970" s="19"/>
      <c r="B970" s="20"/>
      <c r="C970" s="22"/>
      <c r="D970" s="20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21.75">
      <c r="A971" s="19"/>
      <c r="B971" s="20"/>
      <c r="C971" s="22"/>
      <c r="D971" s="20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21.75">
      <c r="A972" s="19"/>
      <c r="B972" s="20"/>
      <c r="C972" s="22"/>
      <c r="D972" s="20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21.75">
      <c r="A973" s="19"/>
      <c r="B973" s="20"/>
      <c r="C973" s="22"/>
      <c r="D973" s="20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21.75">
      <c r="A974" s="19"/>
      <c r="B974" s="20"/>
      <c r="C974" s="22"/>
      <c r="D974" s="20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21.75">
      <c r="A975" s="19"/>
      <c r="B975" s="20"/>
      <c r="C975" s="22"/>
      <c r="D975" s="20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21.75">
      <c r="A976" s="14"/>
      <c r="B976" s="20"/>
      <c r="C976" s="22"/>
      <c r="D976" s="20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21.75">
      <c r="A977" s="19"/>
      <c r="B977" s="20"/>
      <c r="C977" s="22"/>
      <c r="D977" s="20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21.75">
      <c r="A978" s="19"/>
      <c r="B978" s="20"/>
      <c r="C978" s="22"/>
      <c r="D978" s="20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21.75">
      <c r="A979" s="19"/>
      <c r="B979" s="20"/>
      <c r="C979" s="22"/>
      <c r="D979" s="20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21.75">
      <c r="A980" s="19"/>
      <c r="B980" s="20"/>
      <c r="C980" s="22"/>
      <c r="D980" s="20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21.75">
      <c r="A981" s="19"/>
      <c r="B981" s="20"/>
      <c r="C981" s="22"/>
      <c r="D981" s="20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21.75">
      <c r="A982" s="19"/>
      <c r="B982" s="20"/>
      <c r="C982" s="22"/>
      <c r="D982" s="20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21.75">
      <c r="A983" s="19"/>
      <c r="B983" s="20"/>
      <c r="C983" s="22"/>
      <c r="D983" s="20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21.75">
      <c r="A984" s="16"/>
      <c r="B984" s="17"/>
      <c r="C984" s="23"/>
      <c r="D984" s="17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21.75">
      <c r="A985" s="19"/>
      <c r="B985" s="20"/>
      <c r="C985" s="22"/>
      <c r="D985" s="20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21.75">
      <c r="A986" s="19"/>
      <c r="B986" s="20"/>
      <c r="C986" s="22"/>
      <c r="D986" s="20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21.75">
      <c r="A987" s="19"/>
      <c r="B987" s="20"/>
      <c r="C987" s="22"/>
      <c r="D987" s="20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21.75">
      <c r="A988" s="19"/>
      <c r="B988" s="20"/>
      <c r="C988" s="22"/>
      <c r="D988" s="20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21.75">
      <c r="A989" s="19"/>
      <c r="B989" s="20"/>
      <c r="C989" s="22"/>
      <c r="D989" s="20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21.75">
      <c r="A990" s="19"/>
      <c r="B990" s="20"/>
      <c r="C990" s="22"/>
      <c r="D990" s="20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21.75">
      <c r="A991" s="19"/>
      <c r="B991" s="20"/>
      <c r="C991" s="22"/>
      <c r="D991" s="20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21.75">
      <c r="A992" s="19"/>
      <c r="B992" s="20"/>
      <c r="C992" s="22"/>
      <c r="D992" s="20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21.75">
      <c r="A993" s="16"/>
      <c r="B993" s="17"/>
      <c r="C993" s="23"/>
      <c r="D993" s="17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 ht="21.75">
      <c r="A994" s="16"/>
      <c r="B994" s="17"/>
      <c r="C994" s="23"/>
      <c r="D994" s="17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 ht="21.75">
      <c r="A995" s="19"/>
      <c r="B995" s="20"/>
      <c r="C995" s="22"/>
      <c r="D995" s="20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 ht="21.75">
      <c r="A996" s="19"/>
      <c r="B996" s="20"/>
      <c r="C996" s="22"/>
      <c r="D996" s="20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21.75">
      <c r="A997" s="19"/>
      <c r="B997" s="20"/>
      <c r="C997" s="22"/>
      <c r="D997" s="20"/>
      <c r="E997" s="1"/>
      <c r="F997" s="1"/>
      <c r="G997" s="1"/>
      <c r="H997" s="1"/>
      <c r="I997" s="1"/>
      <c r="J997" s="1"/>
      <c r="K997" s="1"/>
      <c r="L997" s="1"/>
      <c r="M997" s="1"/>
      <c r="N997" s="1"/>
    </row>
    <row r="998" spans="1:14" ht="21.75">
      <c r="A998" s="19"/>
      <c r="B998" s="20"/>
      <c r="C998" s="22"/>
      <c r="D998" s="20"/>
      <c r="E998" s="1"/>
      <c r="F998" s="1"/>
      <c r="G998" s="1"/>
      <c r="H998" s="1"/>
      <c r="I998" s="1"/>
      <c r="J998" s="1"/>
      <c r="K998" s="1"/>
      <c r="L998" s="1"/>
      <c r="M998" s="1"/>
      <c r="N998" s="1"/>
    </row>
    <row r="999" spans="1:14" ht="21.75">
      <c r="A999" s="19"/>
      <c r="B999" s="20"/>
      <c r="C999" s="22"/>
      <c r="D999" s="20"/>
      <c r="E999" s="1"/>
      <c r="F999" s="1"/>
      <c r="G999" s="1"/>
      <c r="H999" s="1"/>
      <c r="I999" s="1"/>
      <c r="J999" s="1"/>
      <c r="K999" s="1"/>
      <c r="L999" s="1"/>
      <c r="M999" s="1"/>
      <c r="N999" s="1"/>
    </row>
    <row r="1000" spans="1:14" ht="21.75">
      <c r="A1000" s="33"/>
      <c r="B1000" s="33"/>
      <c r="C1000" s="33"/>
      <c r="D1000" s="33"/>
      <c r="E1000" s="1"/>
      <c r="F1000" s="1"/>
      <c r="G1000" s="1"/>
      <c r="H1000" s="1"/>
      <c r="I1000" s="1"/>
      <c r="J1000" s="1"/>
      <c r="K1000" s="1"/>
      <c r="L1000" s="1"/>
      <c r="M1000" s="1"/>
      <c r="N1000" s="1"/>
    </row>
    <row r="1001" spans="1:14" ht="21.75">
      <c r="A1001" s="35"/>
      <c r="B1001" s="35"/>
      <c r="C1001" s="35"/>
      <c r="D1001" s="35"/>
      <c r="E1001" s="1"/>
      <c r="F1001" s="1"/>
      <c r="G1001" s="1"/>
      <c r="H1001" s="1"/>
      <c r="I1001" s="1"/>
      <c r="J1001" s="1"/>
      <c r="K1001" s="1"/>
      <c r="L1001" s="1"/>
      <c r="M1001" s="1"/>
      <c r="N1001" s="1"/>
    </row>
    <row r="1002" spans="1:14" ht="21.75">
      <c r="A1002" s="35"/>
      <c r="B1002" s="35"/>
      <c r="C1002" s="35"/>
      <c r="D1002" s="35"/>
      <c r="E1002" s="1"/>
      <c r="F1002" s="1"/>
      <c r="G1002" s="1"/>
      <c r="H1002" s="1"/>
      <c r="I1002" s="1"/>
      <c r="J1002" s="1"/>
      <c r="K1002" s="1"/>
      <c r="L1002" s="1"/>
      <c r="M1002" s="1"/>
      <c r="N1002" s="1"/>
    </row>
    <row r="1003" spans="1:14" ht="21.75">
      <c r="A1003" s="35"/>
      <c r="B1003" s="35"/>
      <c r="C1003" s="35"/>
      <c r="D1003" s="35"/>
      <c r="E1003" s="1"/>
      <c r="F1003" s="1"/>
      <c r="G1003" s="1"/>
      <c r="H1003" s="1"/>
      <c r="I1003" s="1"/>
      <c r="J1003" s="1"/>
      <c r="K1003" s="1"/>
      <c r="L1003" s="1"/>
      <c r="M1003" s="1"/>
      <c r="N1003" s="1"/>
    </row>
    <row r="1004" spans="1:14" ht="21.75">
      <c r="A1004" s="35"/>
      <c r="B1004" s="35"/>
      <c r="C1004" s="35"/>
      <c r="D1004" s="35"/>
      <c r="E1004" s="1"/>
      <c r="F1004" s="1"/>
      <c r="G1004" s="1"/>
      <c r="H1004" s="1"/>
      <c r="I1004" s="1"/>
      <c r="J1004" s="1"/>
      <c r="K1004" s="1"/>
      <c r="L1004" s="1"/>
      <c r="M1004" s="1"/>
      <c r="N1004" s="1"/>
    </row>
    <row r="1005" spans="1:14" ht="21.75">
      <c r="A1005" s="19"/>
      <c r="B1005" s="19"/>
      <c r="C1005" s="19"/>
      <c r="D1005" s="19"/>
      <c r="E1005" s="1"/>
      <c r="F1005" s="1"/>
      <c r="G1005" s="1"/>
      <c r="H1005" s="1"/>
      <c r="I1005" s="1"/>
      <c r="J1005" s="1"/>
      <c r="K1005" s="1"/>
      <c r="L1005" s="1"/>
      <c r="M1005" s="1"/>
      <c r="N1005" s="1"/>
    </row>
    <row r="1006" spans="1:14" ht="21.75">
      <c r="A1006" s="33"/>
      <c r="B1006" s="33"/>
      <c r="C1006" s="33"/>
      <c r="D1006" s="33"/>
      <c r="E1006" s="1"/>
      <c r="F1006" s="1"/>
      <c r="G1006" s="1"/>
      <c r="H1006" s="1"/>
      <c r="I1006" s="1"/>
      <c r="J1006" s="1"/>
      <c r="K1006" s="1"/>
      <c r="L1006" s="1"/>
      <c r="M1006" s="1"/>
      <c r="N1006" s="1"/>
    </row>
    <row r="1007" spans="1:14" ht="21.75">
      <c r="A1007" s="16"/>
      <c r="B1007" s="17"/>
      <c r="C1007" s="23"/>
      <c r="D1007" s="17"/>
      <c r="E1007" s="1"/>
      <c r="F1007" s="1"/>
      <c r="G1007" s="1"/>
      <c r="H1007" s="1"/>
      <c r="I1007" s="1"/>
      <c r="J1007" s="1"/>
      <c r="K1007" s="1"/>
      <c r="L1007" s="1"/>
      <c r="M1007" s="1"/>
      <c r="N1007" s="1"/>
    </row>
    <row r="1008" spans="1:14" ht="21.75">
      <c r="A1008" s="19"/>
      <c r="B1008" s="20"/>
      <c r="C1008" s="22"/>
      <c r="D1008" s="20"/>
      <c r="E1008" s="1"/>
      <c r="F1008" s="1"/>
      <c r="G1008" s="1"/>
      <c r="H1008" s="1"/>
      <c r="I1008" s="1"/>
      <c r="J1008" s="1"/>
      <c r="K1008" s="1"/>
      <c r="L1008" s="1"/>
      <c r="M1008" s="1"/>
      <c r="N1008" s="1"/>
    </row>
    <row r="1009" spans="1:14" ht="21.75">
      <c r="A1009" s="19"/>
      <c r="B1009" s="20"/>
      <c r="C1009" s="22"/>
      <c r="D1009" s="20"/>
      <c r="E1009" s="1"/>
      <c r="F1009" s="1"/>
      <c r="G1009" s="1"/>
      <c r="H1009" s="1"/>
      <c r="I1009" s="1"/>
      <c r="J1009" s="1"/>
      <c r="K1009" s="1"/>
      <c r="L1009" s="1"/>
      <c r="M1009" s="1"/>
      <c r="N1009" s="1"/>
    </row>
    <row r="1010" spans="1:14" ht="21.75">
      <c r="A1010" s="19"/>
      <c r="B1010" s="20"/>
      <c r="C1010" s="22"/>
      <c r="D1010" s="20"/>
      <c r="E1010" s="1"/>
      <c r="F1010" s="1"/>
      <c r="G1010" s="1"/>
      <c r="H1010" s="1"/>
      <c r="I1010" s="1"/>
      <c r="J1010" s="1"/>
      <c r="K1010" s="1"/>
      <c r="L1010" s="1"/>
      <c r="M1010" s="1"/>
      <c r="N1010" s="1"/>
    </row>
    <row r="1011" spans="1:14" ht="21.75">
      <c r="A1011" s="19"/>
      <c r="B1011" s="20"/>
      <c r="C1011" s="22"/>
      <c r="D1011" s="20"/>
      <c r="E1011" s="1"/>
      <c r="F1011" s="1"/>
      <c r="G1011" s="1"/>
      <c r="H1011" s="1"/>
      <c r="I1011" s="1"/>
      <c r="J1011" s="1"/>
      <c r="K1011" s="1"/>
      <c r="L1011" s="1"/>
      <c r="M1011" s="1"/>
      <c r="N1011" s="1"/>
    </row>
    <row r="1012" spans="1:14" ht="21.75">
      <c r="A1012" s="19"/>
      <c r="B1012" s="20"/>
      <c r="C1012" s="22"/>
      <c r="D1012" s="20"/>
      <c r="E1012" s="1"/>
      <c r="F1012" s="1"/>
      <c r="G1012" s="1"/>
      <c r="H1012" s="1"/>
      <c r="I1012" s="1"/>
      <c r="J1012" s="1"/>
      <c r="K1012" s="1"/>
      <c r="L1012" s="1"/>
      <c r="M1012" s="1"/>
      <c r="N1012" s="1"/>
    </row>
    <row r="1013" spans="1:14" ht="21.75">
      <c r="A1013" s="19"/>
      <c r="B1013" s="20"/>
      <c r="C1013" s="22"/>
      <c r="D1013" s="20"/>
      <c r="E1013" s="1"/>
      <c r="F1013" s="1"/>
      <c r="G1013" s="1"/>
      <c r="H1013" s="1"/>
      <c r="I1013" s="1"/>
      <c r="J1013" s="1"/>
      <c r="K1013" s="1"/>
      <c r="L1013" s="1"/>
      <c r="M1013" s="1"/>
      <c r="N1013" s="1"/>
    </row>
    <row r="1014" spans="1:14" ht="21.75">
      <c r="A1014" s="19"/>
      <c r="B1014" s="20"/>
      <c r="C1014" s="22"/>
      <c r="D1014" s="20"/>
      <c r="E1014" s="1"/>
      <c r="F1014" s="1"/>
      <c r="G1014" s="1"/>
      <c r="H1014" s="1"/>
      <c r="I1014" s="1"/>
      <c r="J1014" s="1"/>
      <c r="K1014" s="1"/>
      <c r="L1014" s="1"/>
      <c r="M1014" s="1"/>
      <c r="N1014" s="1"/>
    </row>
    <row r="1015" spans="1:14" ht="21.75">
      <c r="A1015" s="19"/>
      <c r="B1015" s="20"/>
      <c r="C1015" s="22"/>
      <c r="D1015" s="20"/>
      <c r="E1015" s="1"/>
      <c r="F1015" s="1"/>
      <c r="G1015" s="1"/>
      <c r="H1015" s="1"/>
      <c r="I1015" s="1"/>
      <c r="J1015" s="1"/>
      <c r="K1015" s="1"/>
      <c r="L1015" s="1"/>
      <c r="M1015" s="1"/>
      <c r="N1015" s="1"/>
    </row>
    <row r="1016" spans="1:14" ht="21.75">
      <c r="A1016" s="19"/>
      <c r="B1016" s="20"/>
      <c r="C1016" s="22"/>
      <c r="D1016" s="20"/>
      <c r="E1016" s="1"/>
      <c r="F1016" s="1"/>
      <c r="G1016" s="1"/>
      <c r="H1016" s="1"/>
      <c r="I1016" s="1"/>
      <c r="J1016" s="1"/>
      <c r="K1016" s="1"/>
      <c r="L1016" s="1"/>
      <c r="M1016" s="1"/>
      <c r="N1016" s="1"/>
    </row>
    <row r="1017" spans="1:14" ht="21.75">
      <c r="A1017" s="19"/>
      <c r="B1017" s="20"/>
      <c r="C1017" s="22"/>
      <c r="D1017" s="20"/>
      <c r="E1017" s="1"/>
      <c r="F1017" s="1"/>
      <c r="G1017" s="1"/>
      <c r="H1017" s="1"/>
      <c r="I1017" s="1"/>
      <c r="J1017" s="1"/>
      <c r="K1017" s="1"/>
      <c r="L1017" s="1"/>
      <c r="M1017" s="1"/>
      <c r="N1017" s="1"/>
    </row>
    <row r="1018" spans="1:14" ht="21.75">
      <c r="A1018" s="19"/>
      <c r="B1018" s="20"/>
      <c r="C1018" s="22"/>
      <c r="D1018" s="20"/>
      <c r="E1018" s="1"/>
      <c r="F1018" s="1"/>
      <c r="G1018" s="1"/>
      <c r="H1018" s="1"/>
      <c r="I1018" s="1"/>
      <c r="J1018" s="1"/>
      <c r="K1018" s="1"/>
      <c r="L1018" s="1"/>
      <c r="M1018" s="1"/>
      <c r="N1018" s="1"/>
    </row>
    <row r="1019" spans="1:14" ht="21.75">
      <c r="A1019" s="19"/>
      <c r="B1019" s="20"/>
      <c r="C1019" s="22"/>
      <c r="D1019" s="20"/>
      <c r="E1019" s="1"/>
      <c r="F1019" s="1"/>
      <c r="G1019" s="1"/>
      <c r="H1019" s="1"/>
      <c r="I1019" s="1"/>
      <c r="J1019" s="1"/>
      <c r="K1019" s="1"/>
      <c r="L1019" s="1"/>
      <c r="M1019" s="1"/>
      <c r="N1019" s="1"/>
    </row>
    <row r="1020" spans="1:14" ht="21.75">
      <c r="A1020" s="19"/>
      <c r="B1020" s="20"/>
      <c r="C1020" s="22"/>
      <c r="D1020" s="20"/>
      <c r="E1020" s="1"/>
      <c r="F1020" s="1"/>
      <c r="G1020" s="1"/>
      <c r="H1020" s="1"/>
      <c r="I1020" s="1"/>
      <c r="J1020" s="1"/>
      <c r="K1020" s="1"/>
      <c r="L1020" s="1"/>
      <c r="M1020" s="1"/>
      <c r="N1020" s="1"/>
    </row>
    <row r="1021" spans="1:14" ht="21.75">
      <c r="A1021" s="19"/>
      <c r="B1021" s="20"/>
      <c r="C1021" s="22"/>
      <c r="D1021" s="20"/>
      <c r="E1021" s="1"/>
      <c r="F1021" s="1"/>
      <c r="G1021" s="1"/>
      <c r="H1021" s="1"/>
      <c r="I1021" s="1"/>
      <c r="J1021" s="1"/>
      <c r="K1021" s="1"/>
      <c r="L1021" s="1"/>
      <c r="M1021" s="1"/>
      <c r="N1021" s="1"/>
    </row>
    <row r="1022" spans="1:14" ht="21.75">
      <c r="A1022" s="16"/>
      <c r="B1022" s="17"/>
      <c r="C1022" s="23"/>
      <c r="D1022" s="17"/>
      <c r="E1022" s="1"/>
      <c r="F1022" s="1"/>
      <c r="G1022" s="1"/>
      <c r="H1022" s="1"/>
      <c r="I1022" s="1"/>
      <c r="J1022" s="1"/>
      <c r="K1022" s="1"/>
      <c r="L1022" s="1"/>
      <c r="M1022" s="1"/>
      <c r="N1022" s="1"/>
    </row>
    <row r="1023" spans="1:14" ht="21.75">
      <c r="A1023" s="16"/>
      <c r="B1023" s="17"/>
      <c r="C1023" s="23"/>
      <c r="D1023" s="17"/>
      <c r="E1023" s="1"/>
      <c r="F1023" s="1"/>
      <c r="G1023" s="1"/>
      <c r="H1023" s="1"/>
      <c r="I1023" s="1"/>
      <c r="J1023" s="1"/>
      <c r="K1023" s="1"/>
      <c r="L1023" s="1"/>
      <c r="M1023" s="1"/>
      <c r="N1023" s="1"/>
    </row>
    <row r="1024" spans="1:14" ht="21.75">
      <c r="A1024" s="19"/>
      <c r="B1024" s="20"/>
      <c r="C1024" s="21"/>
      <c r="D1024" s="20"/>
      <c r="E1024" s="1"/>
      <c r="F1024" s="1"/>
      <c r="G1024" s="1"/>
      <c r="H1024" s="1"/>
      <c r="I1024" s="1"/>
      <c r="J1024" s="1"/>
      <c r="K1024" s="1"/>
      <c r="L1024" s="1"/>
      <c r="M1024" s="1"/>
      <c r="N1024" s="1"/>
    </row>
    <row r="1025" spans="1:14" ht="21.75">
      <c r="A1025" s="19"/>
      <c r="B1025" s="20"/>
      <c r="C1025" s="21"/>
      <c r="D1025" s="20"/>
      <c r="E1025" s="1"/>
      <c r="F1025" s="1"/>
      <c r="G1025" s="1"/>
      <c r="H1025" s="1"/>
      <c r="I1025" s="1"/>
      <c r="J1025" s="1"/>
      <c r="K1025" s="1"/>
      <c r="L1025" s="1"/>
      <c r="M1025" s="1"/>
      <c r="N1025" s="1"/>
    </row>
    <row r="1026" spans="1:14" ht="21.75">
      <c r="A1026" s="19"/>
      <c r="B1026" s="20"/>
      <c r="C1026" s="21"/>
      <c r="D1026" s="20"/>
      <c r="E1026" s="1"/>
      <c r="F1026" s="1"/>
      <c r="G1026" s="1"/>
      <c r="H1026" s="1"/>
      <c r="I1026" s="1"/>
      <c r="J1026" s="1"/>
      <c r="K1026" s="1"/>
      <c r="L1026" s="1"/>
      <c r="M1026" s="1"/>
      <c r="N1026" s="1"/>
    </row>
    <row r="1027" spans="1:14" ht="21.75">
      <c r="A1027" s="19"/>
      <c r="B1027" s="20"/>
      <c r="C1027" s="21"/>
      <c r="D1027" s="20"/>
      <c r="E1027" s="1"/>
      <c r="F1027" s="1"/>
      <c r="G1027" s="1"/>
      <c r="H1027" s="1"/>
      <c r="I1027" s="1"/>
      <c r="J1027" s="1"/>
      <c r="K1027" s="1"/>
      <c r="L1027" s="1"/>
      <c r="M1027" s="1"/>
      <c r="N1027" s="1"/>
    </row>
    <row r="1028" spans="1:14" ht="21.75">
      <c r="A1028" s="19"/>
      <c r="B1028" s="20"/>
      <c r="C1028" s="21"/>
      <c r="D1028" s="20"/>
      <c r="E1028" s="1"/>
      <c r="F1028" s="1"/>
      <c r="G1028" s="1"/>
      <c r="H1028" s="1"/>
      <c r="I1028" s="1"/>
      <c r="J1028" s="1"/>
      <c r="K1028" s="1"/>
      <c r="L1028" s="1"/>
      <c r="M1028" s="1"/>
      <c r="N1028" s="1"/>
    </row>
    <row r="1029" spans="1:14" ht="21.75">
      <c r="A1029" s="19"/>
      <c r="B1029" s="20"/>
      <c r="C1029" s="21"/>
      <c r="D1029" s="20"/>
      <c r="E1029" s="1"/>
      <c r="F1029" s="1"/>
      <c r="G1029" s="1"/>
      <c r="H1029" s="1"/>
      <c r="I1029" s="1"/>
      <c r="J1029" s="1"/>
      <c r="K1029" s="1"/>
      <c r="L1029" s="1"/>
      <c r="M1029" s="1"/>
      <c r="N1029" s="1"/>
    </row>
    <row r="1030" spans="1:14" ht="21.75">
      <c r="A1030" s="19"/>
      <c r="B1030" s="20"/>
      <c r="C1030" s="21"/>
      <c r="D1030" s="20"/>
      <c r="E1030" s="1"/>
      <c r="F1030" s="1"/>
      <c r="G1030" s="1"/>
      <c r="H1030" s="1"/>
      <c r="I1030" s="1"/>
      <c r="J1030" s="1"/>
      <c r="K1030" s="1"/>
      <c r="L1030" s="1"/>
      <c r="M1030" s="1"/>
      <c r="N1030" s="1"/>
    </row>
    <row r="1031" spans="1:14" ht="21.75">
      <c r="A1031" s="19"/>
      <c r="B1031" s="20"/>
      <c r="C1031" s="21"/>
      <c r="D1031" s="20"/>
      <c r="E1031" s="1"/>
      <c r="F1031" s="1"/>
      <c r="G1031" s="1"/>
      <c r="H1031" s="1"/>
      <c r="I1031" s="1"/>
      <c r="J1031" s="1"/>
      <c r="K1031" s="1"/>
      <c r="L1031" s="1"/>
      <c r="M1031" s="1"/>
      <c r="N1031" s="1"/>
    </row>
    <row r="1032" spans="1:14" ht="21.75">
      <c r="A1032" s="19"/>
      <c r="B1032" s="20"/>
      <c r="C1032" s="21"/>
      <c r="D1032" s="20"/>
      <c r="E1032" s="1"/>
      <c r="F1032" s="1"/>
      <c r="G1032" s="1"/>
      <c r="H1032" s="1"/>
      <c r="I1032" s="1"/>
      <c r="J1032" s="1"/>
      <c r="K1032" s="1"/>
      <c r="L1032" s="1"/>
      <c r="M1032" s="1"/>
      <c r="N1032" s="1"/>
    </row>
    <row r="1033" spans="1:14" ht="21.75">
      <c r="A1033" s="19"/>
      <c r="B1033" s="20"/>
      <c r="C1033" s="21"/>
      <c r="D1033" s="20"/>
      <c r="E1033" s="1"/>
      <c r="F1033" s="1"/>
      <c r="G1033" s="1"/>
      <c r="H1033" s="1"/>
      <c r="I1033" s="1"/>
      <c r="J1033" s="1"/>
      <c r="K1033" s="1"/>
      <c r="L1033" s="1"/>
      <c r="M1033" s="1"/>
      <c r="N1033" s="1"/>
    </row>
    <row r="1034" spans="1:14" ht="21.75">
      <c r="A1034" s="19"/>
      <c r="B1034" s="20"/>
      <c r="C1034" s="21"/>
      <c r="D1034" s="20"/>
      <c r="E1034" s="1"/>
      <c r="F1034" s="1"/>
      <c r="G1034" s="1"/>
      <c r="H1034" s="1"/>
      <c r="I1034" s="1"/>
      <c r="J1034" s="1"/>
      <c r="K1034" s="1"/>
      <c r="L1034" s="1"/>
      <c r="M1034" s="1"/>
      <c r="N1034" s="1"/>
    </row>
    <row r="1035" spans="1:14" ht="21.75">
      <c r="A1035" s="19"/>
      <c r="B1035" s="20"/>
      <c r="C1035" s="21"/>
      <c r="D1035" s="20"/>
      <c r="E1035" s="1"/>
      <c r="F1035" s="1"/>
      <c r="G1035" s="1"/>
      <c r="H1035" s="1"/>
      <c r="I1035" s="1"/>
      <c r="J1035" s="1"/>
      <c r="K1035" s="1"/>
      <c r="L1035" s="1"/>
      <c r="M1035" s="1"/>
      <c r="N1035" s="1"/>
    </row>
    <row r="1036" spans="1:14" ht="21.75">
      <c r="A1036" s="19"/>
      <c r="B1036" s="20"/>
      <c r="C1036" s="21"/>
      <c r="D1036" s="20"/>
      <c r="E1036" s="1"/>
      <c r="F1036" s="1"/>
      <c r="G1036" s="1"/>
      <c r="H1036" s="1"/>
      <c r="I1036" s="1"/>
      <c r="J1036" s="1"/>
      <c r="K1036" s="1"/>
      <c r="L1036" s="1"/>
      <c r="M1036" s="1"/>
      <c r="N1036" s="1"/>
    </row>
    <row r="1037" spans="1:14" ht="21.75">
      <c r="A1037" s="19"/>
      <c r="B1037" s="20"/>
      <c r="C1037" s="21"/>
      <c r="D1037" s="20"/>
      <c r="E1037" s="1"/>
      <c r="F1037" s="1"/>
      <c r="G1037" s="1"/>
      <c r="H1037" s="1"/>
      <c r="I1037" s="1"/>
      <c r="J1037" s="1"/>
      <c r="K1037" s="1"/>
      <c r="L1037" s="1"/>
      <c r="M1037" s="1"/>
      <c r="N1037" s="1"/>
    </row>
    <row r="1038" spans="1:14" ht="21.75">
      <c r="A1038" s="19"/>
      <c r="B1038" s="20"/>
      <c r="C1038" s="21"/>
      <c r="D1038" s="20"/>
      <c r="E1038" s="1"/>
      <c r="F1038" s="1"/>
      <c r="G1038" s="1"/>
      <c r="H1038" s="1"/>
      <c r="I1038" s="1"/>
      <c r="J1038" s="1"/>
      <c r="K1038" s="1"/>
      <c r="L1038" s="1"/>
      <c r="M1038" s="1"/>
      <c r="N1038" s="1"/>
    </row>
    <row r="1039" spans="1:14" ht="21.75">
      <c r="A1039" s="16"/>
      <c r="B1039" s="17"/>
      <c r="C1039" s="23"/>
      <c r="D1039" s="17"/>
      <c r="E1039" s="1"/>
      <c r="F1039" s="1"/>
      <c r="G1039" s="1"/>
      <c r="H1039" s="1"/>
      <c r="I1039" s="1"/>
      <c r="J1039" s="1"/>
      <c r="K1039" s="1"/>
      <c r="L1039" s="1"/>
      <c r="M1039" s="1"/>
      <c r="N1039" s="1"/>
    </row>
    <row r="1040" spans="1:14" ht="21.75">
      <c r="A1040" s="16"/>
      <c r="B1040" s="17"/>
      <c r="C1040" s="23"/>
      <c r="D1040" s="17"/>
      <c r="E1040" s="1"/>
      <c r="F1040" s="1"/>
      <c r="G1040" s="1"/>
      <c r="H1040" s="1"/>
      <c r="I1040" s="1"/>
      <c r="J1040" s="1"/>
      <c r="K1040" s="1"/>
      <c r="L1040" s="1"/>
      <c r="M1040" s="1"/>
      <c r="N1040" s="1"/>
    </row>
    <row r="1041" spans="1:14" ht="21.75">
      <c r="A1041" s="19"/>
      <c r="B1041" s="20"/>
      <c r="C1041" s="21"/>
      <c r="D1041" s="20"/>
      <c r="E1041" s="1"/>
      <c r="F1041" s="1"/>
      <c r="G1041" s="1"/>
      <c r="H1041" s="1"/>
      <c r="I1041" s="1"/>
      <c r="J1041" s="1"/>
      <c r="K1041" s="1"/>
      <c r="L1041" s="1"/>
      <c r="M1041" s="1"/>
      <c r="N1041" s="1"/>
    </row>
    <row r="1042" spans="1:14" ht="21.75">
      <c r="A1042" s="19"/>
      <c r="B1042" s="20"/>
      <c r="C1042" s="21"/>
      <c r="D1042" s="20"/>
      <c r="E1042" s="1"/>
      <c r="F1042" s="1"/>
      <c r="G1042" s="1"/>
      <c r="H1042" s="1"/>
      <c r="I1042" s="1"/>
      <c r="J1042" s="1"/>
      <c r="K1042" s="1"/>
      <c r="L1042" s="1"/>
      <c r="M1042" s="1"/>
      <c r="N1042" s="1"/>
    </row>
    <row r="1043" spans="1:14" ht="21.75">
      <c r="A1043" s="19"/>
      <c r="B1043" s="20"/>
      <c r="C1043" s="21"/>
      <c r="D1043" s="20"/>
      <c r="E1043" s="1"/>
      <c r="F1043" s="1"/>
      <c r="G1043" s="1"/>
      <c r="H1043" s="1"/>
      <c r="I1043" s="1"/>
      <c r="J1043" s="1"/>
      <c r="K1043" s="1"/>
      <c r="L1043" s="1"/>
      <c r="M1043" s="1"/>
      <c r="N1043" s="1"/>
    </row>
    <row r="1044" spans="1:14" ht="21.75">
      <c r="A1044" s="19"/>
      <c r="B1044" s="20"/>
      <c r="C1044" s="21"/>
      <c r="D1044" s="20"/>
      <c r="E1044" s="1"/>
      <c r="F1044" s="1"/>
      <c r="G1044" s="1"/>
      <c r="H1044" s="1"/>
      <c r="I1044" s="1"/>
      <c r="J1044" s="1"/>
      <c r="K1044" s="1"/>
      <c r="L1044" s="1"/>
      <c r="M1044" s="1"/>
      <c r="N1044" s="1"/>
    </row>
    <row r="1045" spans="1:14" ht="21.75">
      <c r="A1045" s="16"/>
      <c r="B1045" s="17"/>
      <c r="C1045" s="18"/>
      <c r="D1045" s="17"/>
      <c r="E1045" s="1"/>
      <c r="F1045" s="4"/>
      <c r="G1045" s="1"/>
      <c r="H1045" s="1"/>
      <c r="I1045" s="1"/>
      <c r="J1045" s="1"/>
      <c r="K1045" s="1"/>
      <c r="L1045" s="1"/>
      <c r="M1045" s="1"/>
      <c r="N1045" s="1"/>
    </row>
    <row r="1046" spans="1:14" ht="21.75">
      <c r="A1046" s="19"/>
      <c r="B1046" s="20"/>
      <c r="C1046" s="21"/>
      <c r="D1046" s="20"/>
      <c r="E1046" s="1"/>
      <c r="F1046" s="1"/>
      <c r="G1046" s="1"/>
      <c r="H1046" s="1"/>
      <c r="I1046" s="1"/>
      <c r="J1046" s="1"/>
      <c r="K1046" s="1"/>
      <c r="L1046" s="1"/>
      <c r="M1046" s="1"/>
      <c r="N1046" s="1"/>
    </row>
    <row r="1047" spans="1:14" ht="21.75">
      <c r="A1047" s="19"/>
      <c r="B1047" s="20"/>
      <c r="C1047" s="21"/>
      <c r="D1047" s="20"/>
      <c r="E1047" s="1"/>
      <c r="F1047" s="1"/>
      <c r="G1047" s="1"/>
      <c r="H1047" s="1"/>
      <c r="I1047" s="1"/>
      <c r="J1047" s="1"/>
      <c r="K1047" s="1"/>
      <c r="L1047" s="1"/>
      <c r="M1047" s="1"/>
      <c r="N1047" s="1"/>
    </row>
    <row r="1048" spans="1:14" ht="21.75">
      <c r="A1048" s="19"/>
      <c r="B1048" s="20"/>
      <c r="C1048" s="21"/>
      <c r="D1048" s="20"/>
      <c r="E1048" s="1"/>
      <c r="F1048" s="1"/>
      <c r="G1048" s="1"/>
      <c r="H1048" s="1"/>
      <c r="I1048" s="1"/>
      <c r="J1048" s="1"/>
      <c r="K1048" s="1"/>
      <c r="L1048" s="1"/>
      <c r="M1048" s="1"/>
      <c r="N1048" s="1"/>
    </row>
    <row r="1049" spans="1:14" ht="21.75">
      <c r="A1049" s="19"/>
      <c r="B1049" s="20"/>
      <c r="C1049" s="21"/>
      <c r="D1049" s="20"/>
      <c r="E1049" s="1"/>
      <c r="F1049" s="1"/>
      <c r="G1049" s="1"/>
      <c r="H1049" s="1"/>
      <c r="I1049" s="1"/>
      <c r="J1049" s="1"/>
      <c r="K1049" s="1"/>
      <c r="L1049" s="1"/>
      <c r="M1049" s="1"/>
      <c r="N1049" s="1"/>
    </row>
    <row r="1050" spans="1:14" ht="21.75">
      <c r="A1050" s="19"/>
      <c r="B1050" s="20"/>
      <c r="C1050" s="21"/>
      <c r="D1050" s="20"/>
      <c r="E1050" s="1"/>
      <c r="F1050" s="1"/>
      <c r="G1050" s="1"/>
      <c r="H1050" s="1"/>
      <c r="I1050" s="1"/>
      <c r="J1050" s="1"/>
      <c r="K1050" s="1"/>
      <c r="L1050" s="1"/>
      <c r="M1050" s="1"/>
      <c r="N1050" s="1"/>
    </row>
    <row r="1051" spans="1:14" ht="21.75">
      <c r="A1051" s="19"/>
      <c r="B1051" s="20"/>
      <c r="C1051" s="21"/>
      <c r="D1051" s="20"/>
      <c r="E1051" s="1"/>
      <c r="F1051" s="1"/>
      <c r="G1051" s="1"/>
      <c r="H1051" s="1"/>
      <c r="I1051" s="1"/>
      <c r="J1051" s="1"/>
      <c r="K1051" s="1"/>
      <c r="L1051" s="1"/>
      <c r="M1051" s="1"/>
      <c r="N1051" s="1"/>
    </row>
    <row r="1052" spans="1:14" ht="21.75">
      <c r="A1052" s="19"/>
      <c r="B1052" s="20"/>
      <c r="C1052" s="20"/>
      <c r="D1052" s="20"/>
      <c r="E1052" s="1"/>
      <c r="F1052" s="1"/>
      <c r="G1052" s="1"/>
      <c r="H1052" s="1"/>
      <c r="I1052" s="1"/>
      <c r="J1052" s="1"/>
      <c r="K1052" s="1"/>
      <c r="L1052" s="1"/>
      <c r="M1052" s="1"/>
      <c r="N1052" s="1"/>
    </row>
    <row r="1053" spans="1:14" ht="21.75">
      <c r="A1053" s="19"/>
      <c r="B1053" s="20"/>
      <c r="C1053" s="20"/>
      <c r="D1053" s="20"/>
      <c r="E1053" s="1"/>
      <c r="F1053" s="1"/>
      <c r="G1053" s="1"/>
      <c r="H1053" s="1"/>
      <c r="I1053" s="1"/>
      <c r="J1053" s="1"/>
      <c r="K1053" s="1"/>
      <c r="L1053" s="1"/>
      <c r="M1053" s="1"/>
      <c r="N1053" s="1"/>
    </row>
    <row r="1054" spans="1:14" ht="21.75">
      <c r="A1054" s="19"/>
      <c r="B1054" s="20"/>
      <c r="C1054" s="22"/>
      <c r="D1054" s="20"/>
      <c r="E1054" s="1"/>
      <c r="F1054" s="1"/>
      <c r="G1054" s="1"/>
      <c r="H1054" s="1"/>
      <c r="I1054" s="1"/>
      <c r="J1054" s="1"/>
      <c r="K1054" s="1"/>
      <c r="L1054" s="1"/>
      <c r="M1054" s="1"/>
      <c r="N1054" s="1"/>
    </row>
    <row r="1055" spans="1:14" ht="21.75">
      <c r="A1055" s="19"/>
      <c r="B1055" s="20"/>
      <c r="C1055" s="22"/>
      <c r="D1055" s="20"/>
      <c r="E1055" s="1"/>
      <c r="F1055" s="1"/>
      <c r="G1055" s="1"/>
      <c r="H1055" s="1"/>
      <c r="I1055" s="1"/>
      <c r="J1055" s="1"/>
      <c r="K1055" s="1"/>
      <c r="L1055" s="1"/>
      <c r="M1055" s="1"/>
      <c r="N1055" s="1"/>
    </row>
    <row r="1056" spans="1:14" ht="21.75">
      <c r="A1056" s="19"/>
      <c r="B1056" s="20"/>
      <c r="C1056" s="22"/>
      <c r="D1056" s="20"/>
      <c r="E1056" s="1"/>
      <c r="F1056" s="1"/>
      <c r="G1056" s="1"/>
      <c r="H1056" s="1"/>
      <c r="I1056" s="1"/>
      <c r="J1056" s="1"/>
      <c r="K1056" s="1"/>
      <c r="L1056" s="1"/>
      <c r="M1056" s="1"/>
      <c r="N1056" s="1"/>
    </row>
    <row r="1057" spans="1:14" ht="21.75">
      <c r="A1057" s="16"/>
      <c r="B1057" s="17"/>
      <c r="C1057" s="23"/>
      <c r="D1057" s="17"/>
      <c r="E1057" s="1"/>
      <c r="F1057" s="1"/>
      <c r="G1057" s="1"/>
      <c r="H1057" s="1"/>
      <c r="I1057" s="1"/>
      <c r="J1057" s="1"/>
      <c r="K1057" s="1"/>
      <c r="L1057" s="1"/>
      <c r="M1057" s="1"/>
      <c r="N1057" s="1"/>
    </row>
    <row r="1058" spans="1:14" ht="21.75">
      <c r="A1058" s="19"/>
      <c r="B1058" s="20"/>
      <c r="C1058" s="22"/>
      <c r="D1058" s="20"/>
      <c r="E1058" s="1"/>
      <c r="F1058" s="1"/>
      <c r="G1058" s="1"/>
      <c r="H1058" s="1"/>
      <c r="I1058" s="1"/>
      <c r="J1058" s="1"/>
      <c r="K1058" s="1"/>
      <c r="L1058" s="1"/>
      <c r="M1058" s="1"/>
      <c r="N1058" s="1"/>
    </row>
    <row r="1059" spans="1:14" ht="21.75">
      <c r="A1059" s="19"/>
      <c r="B1059" s="20"/>
      <c r="C1059" s="22"/>
      <c r="D1059" s="20"/>
      <c r="E1059" s="1"/>
      <c r="F1059" s="1"/>
      <c r="G1059" s="1"/>
      <c r="H1059" s="1"/>
      <c r="I1059" s="1"/>
      <c r="J1059" s="1"/>
      <c r="K1059" s="1"/>
      <c r="L1059" s="1"/>
      <c r="M1059" s="1"/>
      <c r="N1059" s="1"/>
    </row>
    <row r="1060" spans="1:14" ht="21.75">
      <c r="A1060" s="19"/>
      <c r="B1060" s="20"/>
      <c r="C1060" s="22"/>
      <c r="D1060" s="20"/>
      <c r="E1060" s="1"/>
      <c r="F1060" s="1"/>
      <c r="G1060" s="1"/>
      <c r="H1060" s="1"/>
      <c r="I1060" s="1"/>
      <c r="J1060" s="1"/>
      <c r="K1060" s="1"/>
      <c r="L1060" s="1"/>
      <c r="M1060" s="1"/>
      <c r="N1060" s="1"/>
    </row>
    <row r="1061" spans="1:14" ht="21.75">
      <c r="A1061" s="19"/>
      <c r="B1061" s="20"/>
      <c r="C1061" s="22"/>
      <c r="D1061" s="20"/>
      <c r="E1061" s="1"/>
      <c r="F1061" s="1"/>
      <c r="G1061" s="1"/>
      <c r="H1061" s="1"/>
      <c r="I1061" s="1"/>
      <c r="J1061" s="1"/>
      <c r="K1061" s="1"/>
      <c r="L1061" s="1"/>
      <c r="M1061" s="1"/>
      <c r="N1061" s="1"/>
    </row>
    <row r="1062" spans="1:14" ht="21.75">
      <c r="A1062" s="19"/>
      <c r="B1062" s="20"/>
      <c r="C1062" s="22"/>
      <c r="D1062" s="20"/>
      <c r="E1062" s="1"/>
      <c r="F1062" s="1"/>
      <c r="G1062" s="1"/>
      <c r="H1062" s="1"/>
      <c r="I1062" s="1"/>
      <c r="J1062" s="1"/>
      <c r="K1062" s="1"/>
      <c r="L1062" s="1"/>
      <c r="M1062" s="1"/>
      <c r="N1062" s="1"/>
    </row>
    <row r="1063" spans="1:14" ht="21.75">
      <c r="A1063" s="19"/>
      <c r="B1063" s="20"/>
      <c r="C1063" s="22"/>
      <c r="D1063" s="20"/>
      <c r="E1063" s="1"/>
      <c r="F1063" s="1"/>
      <c r="G1063" s="1"/>
      <c r="H1063" s="1"/>
      <c r="I1063" s="1"/>
      <c r="J1063" s="1"/>
      <c r="K1063" s="1"/>
      <c r="L1063" s="1"/>
      <c r="M1063" s="1"/>
      <c r="N1063" s="1"/>
    </row>
    <row r="1064" spans="1:14" ht="21.75">
      <c r="A1064" s="19"/>
      <c r="B1064" s="20"/>
      <c r="C1064" s="22"/>
      <c r="D1064" s="20"/>
      <c r="E1064" s="1"/>
      <c r="F1064" s="1"/>
      <c r="G1064" s="1"/>
      <c r="H1064" s="1"/>
      <c r="I1064" s="1"/>
      <c r="J1064" s="1"/>
      <c r="K1064" s="1"/>
      <c r="L1064" s="1"/>
      <c r="M1064" s="1"/>
      <c r="N1064" s="1"/>
    </row>
    <row r="1065" spans="1:14" ht="21.75">
      <c r="A1065" s="19"/>
      <c r="B1065" s="20"/>
      <c r="C1065" s="22"/>
      <c r="D1065" s="20"/>
      <c r="E1065" s="1"/>
      <c r="F1065" s="1"/>
      <c r="G1065" s="1"/>
      <c r="H1065" s="1"/>
      <c r="I1065" s="1"/>
      <c r="J1065" s="1"/>
      <c r="K1065" s="1"/>
      <c r="L1065" s="1"/>
      <c r="M1065" s="1"/>
      <c r="N1065" s="1"/>
    </row>
    <row r="1066" spans="1:14" ht="21.75">
      <c r="A1066" s="19"/>
      <c r="B1066" s="20"/>
      <c r="C1066" s="22"/>
      <c r="D1066" s="20"/>
      <c r="E1066" s="1"/>
      <c r="F1066" s="1"/>
      <c r="G1066" s="1"/>
      <c r="H1066" s="1"/>
      <c r="I1066" s="1"/>
      <c r="J1066" s="1"/>
      <c r="K1066" s="1"/>
      <c r="L1066" s="1"/>
      <c r="M1066" s="1"/>
      <c r="N1066" s="1"/>
    </row>
    <row r="1067" spans="1:14" ht="21.75">
      <c r="A1067" s="19"/>
      <c r="B1067" s="20"/>
      <c r="C1067" s="22"/>
      <c r="D1067" s="20"/>
      <c r="E1067" s="1"/>
      <c r="F1067" s="1"/>
      <c r="G1067" s="1"/>
      <c r="H1067" s="1"/>
      <c r="I1067" s="1"/>
      <c r="J1067" s="1"/>
      <c r="K1067" s="1"/>
      <c r="L1067" s="1"/>
      <c r="M1067" s="1"/>
      <c r="N1067" s="1"/>
    </row>
    <row r="1068" spans="1:14" ht="21.75">
      <c r="A1068" s="19"/>
      <c r="B1068" s="20"/>
      <c r="C1068" s="22"/>
      <c r="D1068" s="20"/>
      <c r="E1068" s="1"/>
      <c r="F1068" s="1"/>
      <c r="G1068" s="1"/>
      <c r="H1068" s="1"/>
      <c r="I1068" s="1"/>
      <c r="J1068" s="1"/>
      <c r="K1068" s="1"/>
      <c r="L1068" s="1"/>
      <c r="M1068" s="1"/>
      <c r="N1068" s="1"/>
    </row>
    <row r="1069" spans="1:14" ht="21.75">
      <c r="A1069" s="19"/>
      <c r="B1069" s="20"/>
      <c r="C1069" s="22"/>
      <c r="D1069" s="20"/>
      <c r="E1069" s="1"/>
      <c r="F1069" s="1"/>
      <c r="G1069" s="1"/>
      <c r="H1069" s="1"/>
      <c r="I1069" s="1"/>
      <c r="J1069" s="1"/>
      <c r="K1069" s="1"/>
      <c r="L1069" s="1"/>
      <c r="M1069" s="1"/>
      <c r="N1069" s="1"/>
    </row>
    <row r="1070" spans="1:14" ht="21.75">
      <c r="A1070" s="19"/>
      <c r="B1070" s="20"/>
      <c r="C1070" s="22"/>
      <c r="D1070" s="20"/>
      <c r="E1070" s="1"/>
      <c r="F1070" s="1"/>
      <c r="G1070" s="1"/>
      <c r="H1070" s="1"/>
      <c r="I1070" s="1"/>
      <c r="J1070" s="1"/>
      <c r="K1070" s="1"/>
      <c r="L1070" s="1"/>
      <c r="M1070" s="1"/>
      <c r="N1070" s="1"/>
    </row>
    <row r="1071" spans="1:14" ht="21.75">
      <c r="A1071" s="19"/>
      <c r="B1071" s="20"/>
      <c r="C1071" s="22"/>
      <c r="D1071" s="20"/>
      <c r="E1071" s="1"/>
      <c r="F1071" s="1"/>
      <c r="G1071" s="1"/>
      <c r="H1071" s="1"/>
      <c r="I1071" s="1"/>
      <c r="J1071" s="1"/>
      <c r="K1071" s="1"/>
      <c r="L1071" s="1"/>
      <c r="M1071" s="1"/>
      <c r="N1071" s="1"/>
    </row>
    <row r="1072" spans="1:14" ht="21.75">
      <c r="A1072" s="19"/>
      <c r="B1072" s="20"/>
      <c r="C1072" s="22"/>
      <c r="D1072" s="20"/>
      <c r="E1072" s="1"/>
      <c r="F1072" s="1"/>
      <c r="G1072" s="1"/>
      <c r="H1072" s="1"/>
      <c r="I1072" s="1"/>
      <c r="J1072" s="1"/>
      <c r="K1072" s="1"/>
      <c r="L1072" s="1"/>
      <c r="M1072" s="1"/>
      <c r="N1072" s="1"/>
    </row>
    <row r="1073" spans="1:14" ht="21.75">
      <c r="A1073" s="19"/>
      <c r="B1073" s="20"/>
      <c r="C1073" s="22"/>
      <c r="D1073" s="20"/>
      <c r="E1073" s="1"/>
      <c r="F1073" s="1"/>
      <c r="G1073" s="1"/>
      <c r="H1073" s="1"/>
      <c r="I1073" s="1"/>
      <c r="J1073" s="1"/>
      <c r="K1073" s="1"/>
      <c r="L1073" s="1"/>
      <c r="M1073" s="1"/>
      <c r="N1073" s="1"/>
    </row>
    <row r="1074" spans="1:14" ht="21.75">
      <c r="A1074" s="19"/>
      <c r="B1074" s="20"/>
      <c r="C1074" s="22"/>
      <c r="D1074" s="20"/>
      <c r="E1074" s="1"/>
      <c r="F1074" s="1"/>
      <c r="G1074" s="1"/>
      <c r="H1074" s="1"/>
      <c r="I1074" s="1"/>
      <c r="J1074" s="1"/>
      <c r="K1074" s="1"/>
      <c r="L1074" s="1"/>
      <c r="M1074" s="1"/>
      <c r="N1074" s="1"/>
    </row>
    <row r="1075" spans="1:14" ht="21.75">
      <c r="A1075" s="19"/>
      <c r="B1075" s="20"/>
      <c r="C1075" s="22"/>
      <c r="D1075" s="20"/>
      <c r="E1075" s="1"/>
      <c r="F1075" s="1"/>
      <c r="G1075" s="1"/>
      <c r="H1075" s="1"/>
      <c r="I1075" s="1"/>
      <c r="J1075" s="1"/>
      <c r="K1075" s="1"/>
      <c r="L1075" s="1"/>
      <c r="M1075" s="1"/>
      <c r="N1075" s="1"/>
    </row>
    <row r="1076" spans="1:14" ht="21.75">
      <c r="A1076" s="19"/>
      <c r="B1076" s="20"/>
      <c r="C1076" s="22"/>
      <c r="D1076" s="20"/>
      <c r="E1076" s="1"/>
      <c r="F1076" s="1"/>
      <c r="G1076" s="1"/>
      <c r="H1076" s="1"/>
      <c r="I1076" s="1"/>
      <c r="J1076" s="1"/>
      <c r="K1076" s="1"/>
      <c r="L1076" s="1"/>
      <c r="M1076" s="1"/>
      <c r="N1076" s="1"/>
    </row>
    <row r="1077" spans="1:14" ht="21.75">
      <c r="A1077" s="19"/>
      <c r="B1077" s="20"/>
      <c r="C1077" s="22"/>
      <c r="D1077" s="20"/>
      <c r="E1077" s="1"/>
      <c r="F1077" s="1"/>
      <c r="G1077" s="1"/>
      <c r="H1077" s="1"/>
      <c r="I1077" s="1"/>
      <c r="J1077" s="1"/>
      <c r="K1077" s="1"/>
      <c r="L1077" s="1"/>
      <c r="M1077" s="1"/>
      <c r="N1077" s="1"/>
    </row>
    <row r="1078" spans="1:14" ht="21.75">
      <c r="A1078" s="19"/>
      <c r="B1078" s="20"/>
      <c r="C1078" s="22"/>
      <c r="D1078" s="20"/>
      <c r="E1078" s="1"/>
      <c r="F1078" s="1"/>
      <c r="G1078" s="1"/>
      <c r="H1078" s="1"/>
      <c r="I1078" s="1"/>
      <c r="J1078" s="1"/>
      <c r="K1078" s="1"/>
      <c r="L1078" s="1"/>
      <c r="M1078" s="1"/>
      <c r="N1078" s="1"/>
    </row>
    <row r="1079" spans="1:14" ht="21.75">
      <c r="A1079" s="19"/>
      <c r="B1079" s="20"/>
      <c r="C1079" s="22"/>
      <c r="D1079" s="20"/>
      <c r="E1079" s="1"/>
      <c r="F1079" s="1"/>
      <c r="G1079" s="1"/>
      <c r="H1079" s="1"/>
      <c r="I1079" s="1"/>
      <c r="J1079" s="1"/>
      <c r="K1079" s="1"/>
      <c r="L1079" s="1"/>
      <c r="M1079" s="1"/>
      <c r="N1079" s="1"/>
    </row>
    <row r="1080" spans="1:14" ht="21.75">
      <c r="A1080" s="19"/>
      <c r="B1080" s="20"/>
      <c r="C1080" s="22"/>
      <c r="D1080" s="20"/>
      <c r="E1080" s="1"/>
      <c r="F1080" s="1"/>
      <c r="G1080" s="1"/>
      <c r="H1080" s="1"/>
      <c r="I1080" s="1"/>
      <c r="J1080" s="1"/>
      <c r="K1080" s="1"/>
      <c r="L1080" s="1"/>
      <c r="M1080" s="1"/>
      <c r="N1080" s="1"/>
    </row>
    <row r="1081" spans="1:14" ht="21.75">
      <c r="A1081" s="19"/>
      <c r="B1081" s="20"/>
      <c r="C1081" s="22"/>
      <c r="D1081" s="20"/>
      <c r="E1081" s="1"/>
      <c r="F1081" s="1"/>
      <c r="G1081" s="1"/>
      <c r="H1081" s="1"/>
      <c r="I1081" s="1"/>
      <c r="J1081" s="1"/>
      <c r="K1081" s="1"/>
      <c r="L1081" s="1"/>
      <c r="M1081" s="1"/>
      <c r="N1081" s="1"/>
    </row>
    <row r="1082" spans="1:14" ht="21.75">
      <c r="A1082" s="19"/>
      <c r="B1082" s="20"/>
      <c r="C1082" s="22"/>
      <c r="D1082" s="20"/>
      <c r="E1082" s="1"/>
      <c r="F1082" s="1"/>
      <c r="G1082" s="1"/>
      <c r="H1082" s="1"/>
      <c r="I1082" s="1"/>
      <c r="J1082" s="1"/>
      <c r="K1082" s="1"/>
      <c r="L1082" s="1"/>
      <c r="M1082" s="1"/>
      <c r="N1082" s="1"/>
    </row>
    <row r="1083" spans="1:14" ht="21.75">
      <c r="A1083" s="16"/>
      <c r="B1083" s="17"/>
      <c r="C1083" s="23"/>
      <c r="D1083" s="17"/>
      <c r="E1083" s="1"/>
      <c r="F1083" s="1"/>
      <c r="G1083" s="1"/>
      <c r="H1083" s="1"/>
      <c r="I1083" s="1"/>
      <c r="J1083" s="1"/>
      <c r="K1083" s="1"/>
      <c r="L1083" s="1"/>
      <c r="M1083" s="1"/>
      <c r="N1083" s="1"/>
    </row>
    <row r="1084" spans="1:14" ht="21.75">
      <c r="A1084" s="19"/>
      <c r="B1084" s="20"/>
      <c r="C1084" s="22"/>
      <c r="D1084" s="20"/>
      <c r="E1084" s="1"/>
      <c r="F1084" s="1"/>
      <c r="G1084" s="1"/>
      <c r="H1084" s="1"/>
      <c r="I1084" s="1"/>
      <c r="J1084" s="1"/>
      <c r="K1084" s="1"/>
      <c r="L1084" s="1"/>
      <c r="M1084" s="1"/>
      <c r="N1084" s="1"/>
    </row>
    <row r="1085" spans="1:14" ht="21.75">
      <c r="A1085" s="19"/>
      <c r="B1085" s="20"/>
      <c r="C1085" s="22"/>
      <c r="D1085" s="20"/>
      <c r="E1085" s="1"/>
      <c r="F1085" s="1"/>
      <c r="G1085" s="1"/>
      <c r="H1085" s="1"/>
      <c r="I1085" s="1"/>
      <c r="J1085" s="1"/>
      <c r="K1085" s="1"/>
      <c r="L1085" s="1"/>
      <c r="M1085" s="1"/>
      <c r="N1085" s="1"/>
    </row>
    <row r="1086" spans="1:14" ht="21.75">
      <c r="A1086" s="19"/>
      <c r="B1086" s="20"/>
      <c r="C1086" s="22"/>
      <c r="D1086" s="20"/>
      <c r="E1086" s="1"/>
      <c r="F1086" s="1"/>
      <c r="G1086" s="1"/>
      <c r="H1086" s="1"/>
      <c r="I1086" s="1"/>
      <c r="J1086" s="1"/>
      <c r="K1086" s="1"/>
      <c r="L1086" s="1"/>
      <c r="M1086" s="1"/>
      <c r="N1086" s="1"/>
    </row>
    <row r="1087" spans="1:14" ht="21.75">
      <c r="A1087" s="19"/>
      <c r="B1087" s="20"/>
      <c r="C1087" s="22"/>
      <c r="D1087" s="20"/>
      <c r="E1087" s="1"/>
      <c r="F1087" s="1"/>
      <c r="G1087" s="1"/>
      <c r="H1087" s="1"/>
      <c r="I1087" s="1"/>
      <c r="J1087" s="1"/>
      <c r="K1087" s="1"/>
      <c r="L1087" s="1"/>
      <c r="M1087" s="1"/>
      <c r="N1087" s="1"/>
    </row>
    <row r="1088" spans="1:14" ht="21.75">
      <c r="A1088" s="19"/>
      <c r="B1088" s="20"/>
      <c r="C1088" s="22"/>
      <c r="D1088" s="20"/>
      <c r="E1088" s="1"/>
      <c r="F1088" s="1"/>
      <c r="G1088" s="1"/>
      <c r="H1088" s="1"/>
      <c r="I1088" s="1"/>
      <c r="J1088" s="1"/>
      <c r="K1088" s="1"/>
      <c r="L1088" s="1"/>
      <c r="M1088" s="1"/>
      <c r="N1088" s="1"/>
    </row>
    <row r="1089" spans="1:14" ht="21.75">
      <c r="A1089" s="19"/>
      <c r="B1089" s="20"/>
      <c r="C1089" s="22"/>
      <c r="D1089" s="20"/>
      <c r="E1089" s="1"/>
      <c r="F1089" s="1"/>
      <c r="G1089" s="1"/>
      <c r="H1089" s="1"/>
      <c r="I1089" s="1"/>
      <c r="J1089" s="1"/>
      <c r="K1089" s="1"/>
      <c r="L1089" s="1"/>
      <c r="M1089" s="1"/>
      <c r="N1089" s="1"/>
    </row>
    <row r="1090" spans="1:14" ht="21.75">
      <c r="A1090" s="16"/>
      <c r="B1090" s="17"/>
      <c r="C1090" s="23"/>
      <c r="D1090" s="17"/>
      <c r="E1090" s="1"/>
      <c r="F1090" s="1"/>
      <c r="G1090" s="1"/>
      <c r="H1090" s="1"/>
      <c r="I1090" s="1"/>
      <c r="J1090" s="1"/>
      <c r="K1090" s="1"/>
      <c r="L1090" s="1"/>
      <c r="M1090" s="1"/>
      <c r="N1090" s="1"/>
    </row>
    <row r="1091" spans="1:14" ht="21.75">
      <c r="A1091" s="16"/>
      <c r="B1091" s="17"/>
      <c r="C1091" s="23"/>
      <c r="D1091" s="17"/>
      <c r="E1091" s="1"/>
      <c r="F1091" s="1"/>
      <c r="G1091" s="1"/>
      <c r="H1091" s="1"/>
      <c r="I1091" s="1"/>
      <c r="J1091" s="1"/>
      <c r="K1091" s="1"/>
      <c r="L1091" s="1"/>
      <c r="M1091" s="1"/>
      <c r="N1091" s="1"/>
    </row>
    <row r="1092" spans="1:14" ht="21.75">
      <c r="A1092" s="19"/>
      <c r="B1092" s="20"/>
      <c r="C1092" s="22"/>
      <c r="D1092" s="20"/>
      <c r="E1092" s="1"/>
      <c r="F1092" s="1"/>
      <c r="G1092" s="1"/>
      <c r="H1092" s="1"/>
      <c r="I1092" s="1"/>
      <c r="J1092" s="1"/>
      <c r="K1092" s="1"/>
      <c r="L1092" s="1"/>
      <c r="M1092" s="1"/>
      <c r="N1092" s="1"/>
    </row>
    <row r="1093" spans="1:14" ht="21.75">
      <c r="A1093" s="19"/>
      <c r="B1093" s="20"/>
      <c r="C1093" s="22"/>
      <c r="D1093" s="20"/>
      <c r="E1093" s="1"/>
      <c r="F1093" s="1"/>
      <c r="G1093" s="1"/>
      <c r="H1093" s="1"/>
      <c r="I1093" s="1"/>
      <c r="J1093" s="1"/>
      <c r="K1093" s="1"/>
      <c r="L1093" s="1"/>
      <c r="M1093" s="1"/>
      <c r="N1093" s="1"/>
    </row>
    <row r="1094" spans="1:14" ht="21.75">
      <c r="A1094" s="19"/>
      <c r="B1094" s="20"/>
      <c r="C1094" s="22"/>
      <c r="D1094" s="20"/>
      <c r="E1094" s="1"/>
      <c r="F1094" s="1"/>
      <c r="G1094" s="1"/>
      <c r="H1094" s="1"/>
      <c r="I1094" s="1"/>
      <c r="J1094" s="1"/>
      <c r="K1094" s="1"/>
      <c r="L1094" s="1"/>
      <c r="M1094" s="1"/>
      <c r="N1094" s="1"/>
    </row>
    <row r="1095" spans="1:14" ht="21.75">
      <c r="A1095" s="19"/>
      <c r="B1095" s="20"/>
      <c r="C1095" s="22"/>
      <c r="D1095" s="20"/>
      <c r="E1095" s="1"/>
      <c r="F1095" s="1"/>
      <c r="G1095" s="1"/>
      <c r="H1095" s="1"/>
      <c r="I1095" s="1"/>
      <c r="J1095" s="1"/>
      <c r="K1095" s="1"/>
      <c r="L1095" s="1"/>
      <c r="M1095" s="1"/>
      <c r="N1095" s="1"/>
    </row>
    <row r="1096" spans="1:14" ht="21.75">
      <c r="A1096" s="19"/>
      <c r="B1096" s="20"/>
      <c r="C1096" s="22"/>
      <c r="D1096" s="20"/>
      <c r="E1096" s="1"/>
      <c r="F1096" s="1"/>
      <c r="G1096" s="1"/>
      <c r="H1096" s="1"/>
      <c r="I1096" s="1"/>
      <c r="J1096" s="1"/>
      <c r="K1096" s="1"/>
      <c r="L1096" s="1"/>
      <c r="M1096" s="1"/>
      <c r="N1096" s="1"/>
    </row>
    <row r="1097" spans="1:14" ht="21.75">
      <c r="A1097" s="19"/>
      <c r="B1097" s="20"/>
      <c r="C1097" s="22"/>
      <c r="D1097" s="20"/>
      <c r="E1097" s="1"/>
      <c r="F1097" s="1"/>
      <c r="G1097" s="1"/>
      <c r="H1097" s="1"/>
      <c r="I1097" s="1"/>
      <c r="J1097" s="1"/>
      <c r="K1097" s="1"/>
      <c r="L1097" s="1"/>
      <c r="M1097" s="1"/>
      <c r="N1097" s="1"/>
    </row>
    <row r="1098" spans="1:14" ht="21.75">
      <c r="A1098" s="19"/>
      <c r="B1098" s="20"/>
      <c r="C1098" s="22"/>
      <c r="D1098" s="20"/>
      <c r="E1098" s="1"/>
      <c r="F1098" s="1"/>
      <c r="G1098" s="1"/>
      <c r="H1098" s="1"/>
      <c r="I1098" s="1"/>
      <c r="J1098" s="1"/>
      <c r="K1098" s="1"/>
      <c r="L1098" s="1"/>
      <c r="M1098" s="1"/>
      <c r="N1098" s="1"/>
    </row>
    <row r="1099" spans="1:14" ht="21.75">
      <c r="A1099" s="19"/>
      <c r="B1099" s="20"/>
      <c r="C1099" s="22"/>
      <c r="D1099" s="20"/>
      <c r="E1099" s="1"/>
      <c r="F1099" s="1"/>
      <c r="G1099" s="1"/>
      <c r="H1099" s="1"/>
      <c r="I1099" s="1"/>
      <c r="J1099" s="1"/>
      <c r="K1099" s="1"/>
      <c r="L1099" s="1"/>
      <c r="M1099" s="1"/>
      <c r="N1099" s="1"/>
    </row>
    <row r="1100" spans="1:14" ht="21.75">
      <c r="A1100" s="19"/>
      <c r="B1100" s="20"/>
      <c r="C1100" s="22"/>
      <c r="D1100" s="20"/>
      <c r="E1100" s="1"/>
      <c r="F1100" s="1"/>
      <c r="G1100" s="1"/>
      <c r="H1100" s="1"/>
      <c r="I1100" s="1"/>
      <c r="J1100" s="1"/>
      <c r="K1100" s="1"/>
      <c r="L1100" s="1"/>
      <c r="M1100" s="1"/>
      <c r="N1100" s="1"/>
    </row>
    <row r="1101" spans="1:14" ht="21.75">
      <c r="A1101" s="19"/>
      <c r="B1101" s="20"/>
      <c r="C1101" s="22"/>
      <c r="D1101" s="20"/>
      <c r="E1101" s="1"/>
      <c r="F1101" s="1"/>
      <c r="G1101" s="1"/>
      <c r="H1101" s="1"/>
      <c r="I1101" s="1"/>
      <c r="J1101" s="1"/>
      <c r="K1101" s="1"/>
      <c r="L1101" s="1"/>
      <c r="M1101" s="1"/>
      <c r="N1101" s="1"/>
    </row>
    <row r="1102" spans="1:14" ht="21.75">
      <c r="A1102" s="19"/>
      <c r="B1102" s="20"/>
      <c r="C1102" s="22"/>
      <c r="D1102" s="20"/>
      <c r="E1102" s="1"/>
      <c r="F1102" s="1"/>
      <c r="G1102" s="1"/>
      <c r="H1102" s="1"/>
      <c r="I1102" s="1"/>
      <c r="J1102" s="1"/>
      <c r="K1102" s="1"/>
      <c r="L1102" s="1"/>
      <c r="M1102" s="1"/>
      <c r="N1102" s="1"/>
    </row>
    <row r="1103" spans="1:14" ht="21.75">
      <c r="A1103" s="19"/>
      <c r="B1103" s="20"/>
      <c r="C1103" s="22"/>
      <c r="D1103" s="20"/>
      <c r="E1103" s="1"/>
      <c r="F1103" s="1"/>
      <c r="G1103" s="1"/>
      <c r="H1103" s="1"/>
      <c r="I1103" s="1"/>
      <c r="J1103" s="1"/>
      <c r="K1103" s="1"/>
      <c r="L1103" s="1"/>
      <c r="M1103" s="1"/>
      <c r="N1103" s="1"/>
    </row>
    <row r="1104" spans="1:14" ht="21.75">
      <c r="A1104" s="19"/>
      <c r="B1104" s="20"/>
      <c r="C1104" s="22"/>
      <c r="D1104" s="20"/>
      <c r="E1104" s="1"/>
      <c r="F1104" s="1"/>
      <c r="G1104" s="1"/>
      <c r="H1104" s="1"/>
      <c r="I1104" s="1"/>
      <c r="J1104" s="1"/>
      <c r="K1104" s="1"/>
      <c r="L1104" s="1"/>
      <c r="M1104" s="1"/>
      <c r="N1104" s="1"/>
    </row>
    <row r="1105" spans="1:14" ht="21.75">
      <c r="A1105" s="19"/>
      <c r="B1105" s="20"/>
      <c r="C1105" s="22"/>
      <c r="D1105" s="20"/>
      <c r="E1105" s="1"/>
      <c r="F1105" s="1"/>
      <c r="G1105" s="1"/>
      <c r="H1105" s="1"/>
      <c r="I1105" s="1"/>
      <c r="J1105" s="1"/>
      <c r="K1105" s="1"/>
      <c r="L1105" s="1"/>
      <c r="M1105" s="1"/>
      <c r="N1105" s="1"/>
    </row>
    <row r="1106" spans="1:14" ht="21.75">
      <c r="A1106" s="19"/>
      <c r="B1106" s="20"/>
      <c r="C1106" s="22"/>
      <c r="D1106" s="20"/>
      <c r="E1106" s="1"/>
      <c r="F1106" s="1"/>
      <c r="G1106" s="1"/>
      <c r="H1106" s="1"/>
      <c r="I1106" s="1"/>
      <c r="J1106" s="1"/>
      <c r="K1106" s="1"/>
      <c r="L1106" s="1"/>
      <c r="M1106" s="1"/>
      <c r="N1106" s="1"/>
    </row>
    <row r="1107" spans="1:14" ht="21.75">
      <c r="A1107" s="19"/>
      <c r="B1107" s="20"/>
      <c r="C1107" s="22"/>
      <c r="D1107" s="20"/>
      <c r="E1107" s="1"/>
      <c r="F1107" s="1"/>
      <c r="G1107" s="1"/>
      <c r="H1107" s="1"/>
      <c r="I1107" s="1"/>
      <c r="J1107" s="1"/>
      <c r="K1107" s="1"/>
      <c r="L1107" s="1"/>
      <c r="M1107" s="1"/>
      <c r="N1107" s="1"/>
    </row>
    <row r="1108" spans="1:14" ht="21.75">
      <c r="A1108" s="19"/>
      <c r="B1108" s="20"/>
      <c r="C1108" s="22"/>
      <c r="D1108" s="20"/>
      <c r="E1108" s="1"/>
      <c r="F1108" s="1"/>
      <c r="G1108" s="1"/>
      <c r="H1108" s="1"/>
      <c r="I1108" s="1"/>
      <c r="J1108" s="1"/>
      <c r="K1108" s="1"/>
      <c r="L1108" s="1"/>
      <c r="M1108" s="1"/>
      <c r="N1108" s="1"/>
    </row>
    <row r="1109" spans="1:14" ht="21.75">
      <c r="A1109" s="19"/>
      <c r="B1109" s="20"/>
      <c r="C1109" s="22"/>
      <c r="D1109" s="20"/>
      <c r="E1109" s="1"/>
      <c r="F1109" s="1"/>
      <c r="G1109" s="1"/>
      <c r="H1109" s="1"/>
      <c r="I1109" s="1"/>
      <c r="J1109" s="1"/>
      <c r="K1109" s="1"/>
      <c r="L1109" s="1"/>
      <c r="M1109" s="1"/>
      <c r="N1109" s="1"/>
    </row>
    <row r="1110" spans="1:14" ht="21.75">
      <c r="A1110" s="19"/>
      <c r="B1110" s="20"/>
      <c r="C1110" s="22"/>
      <c r="D1110" s="20"/>
      <c r="E1110" s="1"/>
      <c r="F1110" s="1"/>
      <c r="G1110" s="1"/>
      <c r="H1110" s="1"/>
      <c r="I1110" s="1"/>
      <c r="J1110" s="1"/>
      <c r="K1110" s="1"/>
      <c r="L1110" s="1"/>
      <c r="M1110" s="1"/>
      <c r="N1110" s="1"/>
    </row>
    <row r="1111" spans="1:14" ht="21.75">
      <c r="A1111" s="19"/>
      <c r="B1111" s="20"/>
      <c r="C1111" s="22"/>
      <c r="D1111" s="20"/>
      <c r="E1111" s="1"/>
      <c r="F1111" s="1"/>
      <c r="G1111" s="1"/>
      <c r="H1111" s="1"/>
      <c r="I1111" s="1"/>
      <c r="J1111" s="1"/>
      <c r="K1111" s="1"/>
      <c r="L1111" s="1"/>
      <c r="M1111" s="1"/>
      <c r="N1111" s="1"/>
    </row>
    <row r="1112" spans="1:14" ht="21.75">
      <c r="A1112" s="19"/>
      <c r="B1112" s="20"/>
      <c r="C1112" s="22"/>
      <c r="D1112" s="20"/>
      <c r="E1112" s="1"/>
      <c r="F1112" s="1"/>
      <c r="G1112" s="1"/>
      <c r="H1112" s="1"/>
      <c r="I1112" s="1"/>
      <c r="J1112" s="1"/>
      <c r="K1112" s="1"/>
      <c r="L1112" s="1"/>
      <c r="M1112" s="1"/>
      <c r="N1112" s="1"/>
    </row>
    <row r="1113" spans="1:14" ht="21.75">
      <c r="A1113" s="19"/>
      <c r="B1113" s="20"/>
      <c r="C1113" s="22"/>
      <c r="D1113" s="20"/>
      <c r="E1113" s="1"/>
      <c r="F1113" s="1"/>
      <c r="G1113" s="1"/>
      <c r="H1113" s="1"/>
      <c r="I1113" s="1"/>
      <c r="J1113" s="1"/>
      <c r="K1113" s="1"/>
      <c r="L1113" s="1"/>
      <c r="M1113" s="1"/>
      <c r="N1113" s="1"/>
    </row>
    <row r="1114" spans="1:14" ht="21.75">
      <c r="A1114" s="19"/>
      <c r="B1114" s="20"/>
      <c r="C1114" s="22"/>
      <c r="D1114" s="20"/>
      <c r="E1114" s="1"/>
      <c r="F1114" s="1"/>
      <c r="G1114" s="1"/>
      <c r="H1114" s="1"/>
      <c r="I1114" s="1"/>
      <c r="J1114" s="1"/>
      <c r="K1114" s="1"/>
      <c r="L1114" s="1"/>
      <c r="M1114" s="1"/>
      <c r="N1114" s="1"/>
    </row>
    <row r="1115" spans="1:14" ht="21.75">
      <c r="A1115" s="19"/>
      <c r="B1115" s="20"/>
      <c r="C1115" s="22"/>
      <c r="D1115" s="20"/>
      <c r="E1115" s="1"/>
      <c r="F1115" s="1"/>
      <c r="G1115" s="1"/>
      <c r="H1115" s="1"/>
      <c r="I1115" s="1"/>
      <c r="J1115" s="1"/>
      <c r="K1115" s="1"/>
      <c r="L1115" s="1"/>
      <c r="M1115" s="1"/>
      <c r="N1115" s="1"/>
    </row>
    <row r="1116" spans="1:14" ht="21.75">
      <c r="A1116" s="19"/>
      <c r="B1116" s="20"/>
      <c r="C1116" s="22"/>
      <c r="D1116" s="20"/>
      <c r="E1116" s="1"/>
      <c r="F1116" s="1"/>
      <c r="G1116" s="1"/>
      <c r="H1116" s="1"/>
      <c r="I1116" s="1"/>
      <c r="J1116" s="1"/>
      <c r="K1116" s="1"/>
      <c r="L1116" s="1"/>
      <c r="M1116" s="1"/>
      <c r="N1116" s="1"/>
    </row>
    <row r="1117" spans="1:14" ht="21.75">
      <c r="A1117" s="19"/>
      <c r="B1117" s="20"/>
      <c r="C1117" s="22"/>
      <c r="D1117" s="20"/>
      <c r="E1117" s="1"/>
      <c r="F1117" s="1"/>
      <c r="G1117" s="1"/>
      <c r="H1117" s="1"/>
      <c r="I1117" s="1"/>
      <c r="J1117" s="1"/>
      <c r="K1117" s="1"/>
      <c r="L1117" s="1"/>
      <c r="M1117" s="1"/>
      <c r="N1117" s="1"/>
    </row>
    <row r="1118" spans="1:14" ht="21.75">
      <c r="A1118" s="19"/>
      <c r="B1118" s="20"/>
      <c r="C1118" s="22"/>
      <c r="D1118" s="20"/>
      <c r="E1118" s="1"/>
      <c r="F1118" s="1"/>
      <c r="G1118" s="1"/>
      <c r="H1118" s="1"/>
      <c r="I1118" s="1"/>
      <c r="J1118" s="1"/>
      <c r="K1118" s="1"/>
      <c r="L1118" s="1"/>
      <c r="M1118" s="1"/>
      <c r="N1118" s="1"/>
    </row>
    <row r="1119" spans="1:14" ht="21.75">
      <c r="A1119" s="19"/>
      <c r="B1119" s="20"/>
      <c r="C1119" s="22"/>
      <c r="D1119" s="20"/>
      <c r="E1119" s="1"/>
      <c r="F1119" s="1"/>
      <c r="G1119" s="1"/>
      <c r="H1119" s="1"/>
      <c r="I1119" s="1"/>
      <c r="J1119" s="1"/>
      <c r="K1119" s="1"/>
      <c r="L1119" s="1"/>
      <c r="M1119" s="1"/>
      <c r="N1119" s="1"/>
    </row>
    <row r="1120" spans="1:14" ht="21.75">
      <c r="A1120" s="19"/>
      <c r="B1120" s="20"/>
      <c r="C1120" s="22"/>
      <c r="D1120" s="20"/>
      <c r="E1120" s="1"/>
      <c r="F1120" s="1"/>
      <c r="G1120" s="1"/>
      <c r="H1120" s="1"/>
      <c r="I1120" s="1"/>
      <c r="J1120" s="1"/>
      <c r="K1120" s="1"/>
      <c r="L1120" s="1"/>
      <c r="M1120" s="1"/>
      <c r="N1120" s="1"/>
    </row>
    <row r="1121" spans="1:14" ht="21.75">
      <c r="A1121" s="19"/>
      <c r="B1121" s="20"/>
      <c r="C1121" s="22"/>
      <c r="D1121" s="20"/>
      <c r="E1121" s="1"/>
      <c r="F1121" s="1"/>
      <c r="G1121" s="1"/>
      <c r="H1121" s="1"/>
      <c r="I1121" s="1"/>
      <c r="J1121" s="1"/>
      <c r="K1121" s="1"/>
      <c r="L1121" s="1"/>
      <c r="M1121" s="1"/>
      <c r="N1121" s="1"/>
    </row>
    <row r="1122" spans="1:14" ht="21.75">
      <c r="A1122" s="19"/>
      <c r="B1122" s="20"/>
      <c r="C1122" s="22"/>
      <c r="D1122" s="20"/>
      <c r="E1122" s="1"/>
      <c r="F1122" s="1"/>
      <c r="G1122" s="1"/>
      <c r="H1122" s="1"/>
      <c r="I1122" s="1"/>
      <c r="J1122" s="1"/>
      <c r="K1122" s="1"/>
      <c r="L1122" s="1"/>
      <c r="M1122" s="1"/>
      <c r="N1122" s="1"/>
    </row>
    <row r="1123" spans="1:14" ht="21.75">
      <c r="A1123" s="19"/>
      <c r="B1123" s="20"/>
      <c r="C1123" s="22"/>
      <c r="D1123" s="20"/>
      <c r="E1123" s="1"/>
      <c r="F1123" s="1"/>
      <c r="G1123" s="1"/>
      <c r="H1123" s="1"/>
      <c r="I1123" s="1"/>
      <c r="J1123" s="1"/>
      <c r="K1123" s="1"/>
      <c r="L1123" s="1"/>
      <c r="M1123" s="1"/>
      <c r="N1123" s="1"/>
    </row>
    <row r="1124" spans="1:14" ht="21.75">
      <c r="A1124" s="19"/>
      <c r="B1124" s="20"/>
      <c r="C1124" s="22"/>
      <c r="D1124" s="20"/>
      <c r="E1124" s="1"/>
      <c r="F1124" s="1"/>
      <c r="G1124" s="1"/>
      <c r="H1124" s="1"/>
      <c r="I1124" s="1"/>
      <c r="J1124" s="1"/>
      <c r="K1124" s="1"/>
      <c r="L1124" s="1"/>
      <c r="M1124" s="1"/>
      <c r="N1124" s="1"/>
    </row>
    <row r="1125" spans="1:14" ht="21.75">
      <c r="A1125" s="19"/>
      <c r="B1125" s="20"/>
      <c r="C1125" s="22"/>
      <c r="D1125" s="20"/>
      <c r="E1125" s="1"/>
      <c r="F1125" s="1"/>
      <c r="G1125" s="1"/>
      <c r="H1125" s="1"/>
      <c r="I1125" s="1"/>
      <c r="J1125" s="1"/>
      <c r="K1125" s="1"/>
      <c r="L1125" s="1"/>
      <c r="M1125" s="1"/>
      <c r="N1125" s="1"/>
    </row>
    <row r="1126" spans="1:14" ht="21.75">
      <c r="A1126" s="19"/>
      <c r="B1126" s="20"/>
      <c r="C1126" s="22"/>
      <c r="D1126" s="20"/>
      <c r="E1126" s="1"/>
      <c r="F1126" s="1"/>
      <c r="G1126" s="1"/>
      <c r="H1126" s="1"/>
      <c r="I1126" s="1"/>
      <c r="J1126" s="1"/>
      <c r="K1126" s="1"/>
      <c r="L1126" s="1"/>
      <c r="M1126" s="1"/>
      <c r="N1126" s="1"/>
    </row>
    <row r="1127" spans="1:14" ht="21.75">
      <c r="A1127" s="19"/>
      <c r="B1127" s="20"/>
      <c r="C1127" s="22"/>
      <c r="D1127" s="20"/>
      <c r="E1127" s="1"/>
      <c r="F1127" s="1"/>
      <c r="G1127" s="1"/>
      <c r="H1127" s="1"/>
      <c r="I1127" s="1"/>
      <c r="J1127" s="1"/>
      <c r="K1127" s="1"/>
      <c r="L1127" s="1"/>
      <c r="M1127" s="1"/>
      <c r="N1127" s="1"/>
    </row>
    <row r="1128" spans="1:14" ht="21.75">
      <c r="A1128" s="19"/>
      <c r="B1128" s="20"/>
      <c r="C1128" s="22"/>
      <c r="D1128" s="20"/>
      <c r="E1128" s="1"/>
      <c r="F1128" s="1"/>
      <c r="G1128" s="1"/>
      <c r="H1128" s="1"/>
      <c r="I1128" s="1"/>
      <c r="J1128" s="1"/>
      <c r="K1128" s="1"/>
      <c r="L1128" s="1"/>
      <c r="M1128" s="1"/>
      <c r="N1128" s="1"/>
    </row>
    <row r="1129" spans="1:14" ht="21.75">
      <c r="A1129" s="19"/>
      <c r="B1129" s="20"/>
      <c r="C1129" s="22"/>
      <c r="D1129" s="20"/>
      <c r="E1129" s="1"/>
      <c r="F1129" s="1"/>
      <c r="G1129" s="1"/>
      <c r="H1129" s="1"/>
      <c r="I1129" s="1"/>
      <c r="J1129" s="1"/>
      <c r="K1129" s="1"/>
      <c r="L1129" s="1"/>
      <c r="M1129" s="1"/>
      <c r="N1129" s="1"/>
    </row>
    <row r="1130" spans="1:14" ht="21.75">
      <c r="A1130" s="19"/>
      <c r="B1130" s="20"/>
      <c r="C1130" s="22"/>
      <c r="D1130" s="20"/>
      <c r="E1130" s="1"/>
      <c r="F1130" s="1"/>
      <c r="G1130" s="1"/>
      <c r="H1130" s="1"/>
      <c r="I1130" s="1"/>
      <c r="J1130" s="1"/>
      <c r="K1130" s="1"/>
      <c r="L1130" s="1"/>
      <c r="M1130" s="1"/>
      <c r="N1130" s="1"/>
    </row>
    <row r="1131" spans="1:14" ht="21.75">
      <c r="A1131" s="19"/>
      <c r="B1131" s="20"/>
      <c r="C1131" s="22"/>
      <c r="D1131" s="20"/>
      <c r="E1131" s="1"/>
      <c r="F1131" s="1"/>
      <c r="G1131" s="1"/>
      <c r="H1131" s="1"/>
      <c r="I1131" s="1"/>
      <c r="J1131" s="1"/>
      <c r="K1131" s="1"/>
      <c r="L1131" s="1"/>
      <c r="M1131" s="1"/>
      <c r="N1131" s="1"/>
    </row>
    <row r="1132" spans="1:14" ht="21.75">
      <c r="A1132" s="19"/>
      <c r="B1132" s="20"/>
      <c r="C1132" s="22"/>
      <c r="D1132" s="20"/>
      <c r="E1132" s="1"/>
      <c r="F1132" s="1"/>
      <c r="G1132" s="1"/>
      <c r="H1132" s="1"/>
      <c r="I1132" s="1"/>
      <c r="J1132" s="1"/>
      <c r="K1132" s="1"/>
      <c r="L1132" s="1"/>
      <c r="M1132" s="1"/>
      <c r="N1132" s="1"/>
    </row>
    <row r="1133" spans="1:14" ht="21.75">
      <c r="A1133" s="19"/>
      <c r="B1133" s="20"/>
      <c r="C1133" s="22"/>
      <c r="D1133" s="20"/>
      <c r="E1133" s="1"/>
      <c r="F1133" s="1"/>
      <c r="G1133" s="1"/>
      <c r="H1133" s="1"/>
      <c r="I1133" s="1"/>
      <c r="J1133" s="1"/>
      <c r="K1133" s="1"/>
      <c r="L1133" s="1"/>
      <c r="M1133" s="1"/>
      <c r="N1133" s="1"/>
    </row>
    <row r="1134" spans="1:14" ht="21.75">
      <c r="A1134" s="19"/>
      <c r="B1134" s="20"/>
      <c r="C1134" s="22"/>
      <c r="D1134" s="20"/>
      <c r="E1134" s="1"/>
      <c r="F1134" s="1"/>
      <c r="G1134" s="1"/>
      <c r="H1134" s="1"/>
      <c r="I1134" s="1"/>
      <c r="J1134" s="1"/>
      <c r="K1134" s="1"/>
      <c r="L1134" s="1"/>
      <c r="M1134" s="1"/>
      <c r="N1134" s="1"/>
    </row>
    <row r="1135" spans="1:14" ht="21.75">
      <c r="A1135" s="19"/>
      <c r="B1135" s="20"/>
      <c r="C1135" s="22"/>
      <c r="D1135" s="20"/>
      <c r="E1135" s="1"/>
      <c r="F1135" s="1"/>
      <c r="G1135" s="1"/>
      <c r="H1135" s="1"/>
      <c r="I1135" s="1"/>
      <c r="J1135" s="1"/>
      <c r="K1135" s="1"/>
      <c r="L1135" s="1"/>
      <c r="M1135" s="1"/>
      <c r="N1135" s="1"/>
    </row>
    <row r="1136" spans="1:14" ht="21.75">
      <c r="A1136" s="19"/>
      <c r="B1136" s="20"/>
      <c r="C1136" s="22"/>
      <c r="D1136" s="20"/>
      <c r="E1136" s="1"/>
      <c r="F1136" s="1"/>
      <c r="G1136" s="1"/>
      <c r="H1136" s="1"/>
      <c r="I1136" s="1"/>
      <c r="J1136" s="1"/>
      <c r="K1136" s="1"/>
      <c r="L1136" s="1"/>
      <c r="M1136" s="1"/>
      <c r="N1136" s="1"/>
    </row>
    <row r="1137" spans="1:14" ht="21.75">
      <c r="A1137" s="19"/>
      <c r="B1137" s="20"/>
      <c r="C1137" s="22"/>
      <c r="D1137" s="20"/>
      <c r="E1137" s="1"/>
      <c r="F1137" s="1"/>
      <c r="G1137" s="1"/>
      <c r="H1137" s="1"/>
      <c r="I1137" s="1"/>
      <c r="J1137" s="1"/>
      <c r="K1137" s="1"/>
      <c r="L1137" s="1"/>
      <c r="M1137" s="1"/>
      <c r="N1137" s="1"/>
    </row>
    <row r="1138" spans="1:14" ht="21.75">
      <c r="A1138" s="19"/>
      <c r="B1138" s="20"/>
      <c r="C1138" s="22"/>
      <c r="D1138" s="20"/>
      <c r="E1138" s="1"/>
      <c r="F1138" s="1"/>
      <c r="G1138" s="1"/>
      <c r="H1138" s="1"/>
      <c r="I1138" s="1"/>
      <c r="J1138" s="1"/>
      <c r="K1138" s="1"/>
      <c r="L1138" s="1"/>
      <c r="M1138" s="1"/>
      <c r="N1138" s="1"/>
    </row>
    <row r="1139" spans="1:14" ht="21.75">
      <c r="A1139" s="19"/>
      <c r="B1139" s="20"/>
      <c r="C1139" s="22"/>
      <c r="D1139" s="20"/>
      <c r="E1139" s="1"/>
      <c r="F1139" s="1"/>
      <c r="G1139" s="1"/>
      <c r="H1139" s="1"/>
      <c r="I1139" s="1"/>
      <c r="J1139" s="1"/>
      <c r="K1139" s="1"/>
      <c r="L1139" s="1"/>
      <c r="M1139" s="1"/>
      <c r="N1139" s="1"/>
    </row>
    <row r="1140" spans="1:14" ht="21.75">
      <c r="A1140" s="19"/>
      <c r="B1140" s="20"/>
      <c r="C1140" s="22"/>
      <c r="D1140" s="20"/>
      <c r="E1140" s="1"/>
      <c r="F1140" s="1"/>
      <c r="G1140" s="1"/>
      <c r="H1140" s="1"/>
      <c r="I1140" s="1"/>
      <c r="J1140" s="1"/>
      <c r="K1140" s="1"/>
      <c r="L1140" s="1"/>
      <c r="M1140" s="1"/>
      <c r="N1140" s="1"/>
    </row>
    <row r="1141" spans="1:14" ht="21.75">
      <c r="A1141" s="19"/>
      <c r="B1141" s="20"/>
      <c r="C1141" s="22"/>
      <c r="D1141" s="20"/>
      <c r="E1141" s="1"/>
      <c r="F1141" s="1"/>
      <c r="G1141" s="1"/>
      <c r="H1141" s="1"/>
      <c r="I1141" s="1"/>
      <c r="J1141" s="1"/>
      <c r="K1141" s="1"/>
      <c r="L1141" s="1"/>
      <c r="M1141" s="1"/>
      <c r="N1141" s="1"/>
    </row>
    <row r="1142" spans="1:14" ht="21.75">
      <c r="A1142" s="19"/>
      <c r="B1142" s="20"/>
      <c r="C1142" s="22"/>
      <c r="D1142" s="20"/>
      <c r="E1142" s="1"/>
      <c r="F1142" s="1"/>
      <c r="G1142" s="1"/>
      <c r="H1142" s="1"/>
      <c r="I1142" s="1"/>
      <c r="J1142" s="1"/>
      <c r="K1142" s="1"/>
      <c r="L1142" s="1"/>
      <c r="M1142" s="1"/>
      <c r="N1142" s="1"/>
    </row>
    <row r="1143" spans="1:14" ht="21.75">
      <c r="A1143" s="19"/>
      <c r="B1143" s="20"/>
      <c r="C1143" s="22"/>
      <c r="D1143" s="20"/>
      <c r="E1143" s="1"/>
      <c r="F1143" s="1"/>
      <c r="G1143" s="1"/>
      <c r="H1143" s="1"/>
      <c r="I1143" s="1"/>
      <c r="J1143" s="1"/>
      <c r="K1143" s="1"/>
      <c r="L1143" s="1"/>
      <c r="M1143" s="1"/>
      <c r="N1143" s="1"/>
    </row>
    <row r="1144" spans="1:14" ht="21.75">
      <c r="A1144" s="19"/>
      <c r="B1144" s="20"/>
      <c r="C1144" s="22"/>
      <c r="D1144" s="20"/>
      <c r="E1144" s="1"/>
      <c r="F1144" s="1"/>
      <c r="G1144" s="1"/>
      <c r="H1144" s="1"/>
      <c r="I1144" s="1"/>
      <c r="J1144" s="1"/>
      <c r="K1144" s="1"/>
      <c r="L1144" s="1"/>
      <c r="M1144" s="1"/>
      <c r="N1144" s="1"/>
    </row>
    <row r="1145" spans="1:14" ht="21.75">
      <c r="A1145" s="19"/>
      <c r="B1145" s="20"/>
      <c r="C1145" s="22"/>
      <c r="D1145" s="20"/>
      <c r="E1145" s="1"/>
      <c r="F1145" s="1"/>
      <c r="G1145" s="1"/>
      <c r="H1145" s="1"/>
      <c r="I1145" s="1"/>
      <c r="J1145" s="1"/>
      <c r="K1145" s="1"/>
      <c r="L1145" s="1"/>
      <c r="M1145" s="1"/>
      <c r="N1145" s="1"/>
    </row>
    <row r="1146" spans="1:14" ht="21.75">
      <c r="A1146" s="19"/>
      <c r="B1146" s="20"/>
      <c r="C1146" s="22"/>
      <c r="D1146" s="20"/>
      <c r="E1146" s="1"/>
      <c r="F1146" s="1"/>
      <c r="G1146" s="1"/>
      <c r="H1146" s="1"/>
      <c r="I1146" s="1"/>
      <c r="J1146" s="1"/>
      <c r="K1146" s="1"/>
      <c r="L1146" s="1"/>
      <c r="M1146" s="1"/>
      <c r="N1146" s="1"/>
    </row>
    <row r="1147" spans="1:14" ht="21.75">
      <c r="A1147" s="19"/>
      <c r="B1147" s="20"/>
      <c r="C1147" s="22"/>
      <c r="D1147" s="20"/>
      <c r="E1147" s="1"/>
      <c r="F1147" s="1"/>
      <c r="G1147" s="1"/>
      <c r="H1147" s="1"/>
      <c r="I1147" s="1"/>
      <c r="J1147" s="1"/>
      <c r="K1147" s="1"/>
      <c r="L1147" s="1"/>
      <c r="M1147" s="1"/>
      <c r="N1147" s="1"/>
    </row>
    <row r="1148" spans="1:14" ht="21.75">
      <c r="A1148" s="19"/>
      <c r="B1148" s="20"/>
      <c r="C1148" s="22"/>
      <c r="D1148" s="20"/>
      <c r="E1148" s="1"/>
      <c r="F1148" s="1"/>
      <c r="G1148" s="1"/>
      <c r="H1148" s="1"/>
      <c r="I1148" s="1"/>
      <c r="J1148" s="1"/>
      <c r="K1148" s="1"/>
      <c r="L1148" s="1"/>
      <c r="M1148" s="1"/>
      <c r="N1148" s="1"/>
    </row>
    <row r="1149" spans="1:14" ht="21.75">
      <c r="A1149" s="19"/>
      <c r="B1149" s="20"/>
      <c r="C1149" s="22"/>
      <c r="D1149" s="20"/>
      <c r="E1149" s="1"/>
      <c r="F1149" s="1"/>
      <c r="G1149" s="1"/>
      <c r="H1149" s="1"/>
      <c r="I1149" s="1"/>
      <c r="J1149" s="1"/>
      <c r="K1149" s="1"/>
      <c r="L1149" s="1"/>
      <c r="M1149" s="1"/>
      <c r="N1149" s="1"/>
    </row>
    <row r="1150" spans="1:14" ht="21.75">
      <c r="A1150" s="19"/>
      <c r="B1150" s="20"/>
      <c r="C1150" s="22"/>
      <c r="D1150" s="20"/>
      <c r="E1150" s="1"/>
      <c r="F1150" s="1"/>
      <c r="G1150" s="1"/>
      <c r="H1150" s="1"/>
      <c r="I1150" s="1"/>
      <c r="J1150" s="1"/>
      <c r="K1150" s="1"/>
      <c r="L1150" s="1"/>
      <c r="M1150" s="1"/>
      <c r="N1150" s="1"/>
    </row>
    <row r="1151" spans="1:14" ht="21.75">
      <c r="A1151" s="19"/>
      <c r="B1151" s="20"/>
      <c r="C1151" s="22"/>
      <c r="D1151" s="20"/>
      <c r="E1151" s="1"/>
      <c r="F1151" s="1"/>
      <c r="G1151" s="1"/>
      <c r="H1151" s="1"/>
      <c r="I1151" s="1"/>
      <c r="J1151" s="1"/>
      <c r="K1151" s="1"/>
      <c r="L1151" s="1"/>
      <c r="M1151" s="1"/>
      <c r="N1151" s="1"/>
    </row>
    <row r="1152" spans="1:14" ht="21.75">
      <c r="A1152" s="19"/>
      <c r="B1152" s="20"/>
      <c r="C1152" s="22"/>
      <c r="D1152" s="20"/>
      <c r="E1152" s="1"/>
      <c r="F1152" s="1"/>
      <c r="G1152" s="1"/>
      <c r="H1152" s="1"/>
      <c r="I1152" s="1"/>
      <c r="J1152" s="1"/>
      <c r="K1152" s="1"/>
      <c r="L1152" s="1"/>
      <c r="M1152" s="1"/>
      <c r="N1152" s="1"/>
    </row>
    <row r="1153" spans="1:14" ht="21.75">
      <c r="A1153" s="19"/>
      <c r="B1153" s="20"/>
      <c r="C1153" s="22"/>
      <c r="D1153" s="20"/>
      <c r="E1153" s="1"/>
      <c r="F1153" s="1"/>
      <c r="G1153" s="1"/>
      <c r="H1153" s="1"/>
      <c r="I1153" s="1"/>
      <c r="J1153" s="1"/>
      <c r="K1153" s="1"/>
      <c r="L1153" s="1"/>
      <c r="M1153" s="1"/>
      <c r="N1153" s="1"/>
    </row>
    <row r="1154" spans="1:14" ht="21.75">
      <c r="A1154" s="19"/>
      <c r="B1154" s="20"/>
      <c r="C1154" s="22"/>
      <c r="D1154" s="20"/>
      <c r="E1154" s="1"/>
      <c r="F1154" s="1"/>
      <c r="G1154" s="1"/>
      <c r="H1154" s="1"/>
      <c r="I1154" s="1"/>
      <c r="J1154" s="1"/>
      <c r="K1154" s="1"/>
      <c r="L1154" s="1"/>
      <c r="M1154" s="1"/>
      <c r="N1154" s="1"/>
    </row>
    <row r="1155" spans="1:14" ht="21.75">
      <c r="A1155" s="19"/>
      <c r="B1155" s="20"/>
      <c r="C1155" s="22"/>
      <c r="D1155" s="20"/>
      <c r="E1155" s="1"/>
      <c r="F1155" s="1"/>
      <c r="G1155" s="1"/>
      <c r="H1155" s="1"/>
      <c r="I1155" s="1"/>
      <c r="J1155" s="1"/>
      <c r="K1155" s="1"/>
      <c r="L1155" s="1"/>
      <c r="M1155" s="1"/>
      <c r="N1155" s="1"/>
    </row>
    <row r="1156" spans="1:14" ht="21.75">
      <c r="A1156" s="19"/>
      <c r="B1156" s="20"/>
      <c r="C1156" s="22"/>
      <c r="D1156" s="20"/>
      <c r="E1156" s="1"/>
      <c r="F1156" s="1"/>
      <c r="G1156" s="1"/>
      <c r="H1156" s="1"/>
      <c r="I1156" s="1"/>
      <c r="J1156" s="1"/>
      <c r="K1156" s="1"/>
      <c r="L1156" s="1"/>
      <c r="M1156" s="1"/>
      <c r="N1156" s="1"/>
    </row>
    <row r="1157" spans="1:14" ht="21.75">
      <c r="A1157" s="19"/>
      <c r="B1157" s="20"/>
      <c r="C1157" s="22"/>
      <c r="D1157" s="20"/>
      <c r="E1157" s="1"/>
      <c r="F1157" s="1"/>
      <c r="G1157" s="1"/>
      <c r="H1157" s="1"/>
      <c r="I1157" s="1"/>
      <c r="J1157" s="1"/>
      <c r="K1157" s="1"/>
      <c r="L1157" s="1"/>
      <c r="M1157" s="1"/>
      <c r="N1157" s="1"/>
    </row>
    <row r="1158" spans="1:14" ht="21.75">
      <c r="A1158" s="19"/>
      <c r="B1158" s="20"/>
      <c r="C1158" s="22"/>
      <c r="D1158" s="20"/>
      <c r="E1158" s="1"/>
      <c r="F1158" s="1"/>
      <c r="G1158" s="1"/>
      <c r="H1158" s="1"/>
      <c r="I1158" s="1"/>
      <c r="J1158" s="1"/>
      <c r="K1158" s="1"/>
      <c r="L1158" s="1"/>
      <c r="M1158" s="1"/>
      <c r="N1158" s="1"/>
    </row>
    <row r="1159" spans="1:14" ht="21.75">
      <c r="A1159" s="19"/>
      <c r="B1159" s="20"/>
      <c r="C1159" s="22"/>
      <c r="D1159" s="20"/>
      <c r="E1159" s="1"/>
      <c r="F1159" s="1"/>
      <c r="G1159" s="1"/>
      <c r="H1159" s="1"/>
      <c r="I1159" s="1"/>
      <c r="J1159" s="1"/>
      <c r="K1159" s="1"/>
      <c r="L1159" s="1"/>
      <c r="M1159" s="1"/>
      <c r="N1159" s="1"/>
    </row>
    <row r="1160" spans="1:14" ht="21.75">
      <c r="A1160" s="19"/>
      <c r="B1160" s="20"/>
      <c r="C1160" s="22"/>
      <c r="D1160" s="20"/>
      <c r="E1160" s="1"/>
      <c r="F1160" s="1"/>
      <c r="G1160" s="1"/>
      <c r="H1160" s="1"/>
      <c r="I1160" s="1"/>
      <c r="J1160" s="1"/>
      <c r="K1160" s="1"/>
      <c r="L1160" s="1"/>
      <c r="M1160" s="1"/>
      <c r="N1160" s="1"/>
    </row>
    <row r="1161" spans="1:14" ht="21.75">
      <c r="A1161" s="19"/>
      <c r="B1161" s="20"/>
      <c r="C1161" s="22"/>
      <c r="D1161" s="20"/>
      <c r="E1161" s="1"/>
      <c r="F1161" s="1"/>
      <c r="G1161" s="1"/>
      <c r="H1161" s="1"/>
      <c r="I1161" s="1"/>
      <c r="J1161" s="1"/>
      <c r="K1161" s="1"/>
      <c r="L1161" s="1"/>
      <c r="M1161" s="1"/>
      <c r="N1161" s="1"/>
    </row>
    <row r="1162" spans="1:14" ht="21.75">
      <c r="A1162" s="19"/>
      <c r="B1162" s="20"/>
      <c r="C1162" s="22"/>
      <c r="D1162" s="20"/>
      <c r="E1162" s="1"/>
      <c r="F1162" s="1"/>
      <c r="G1162" s="1"/>
      <c r="H1162" s="1"/>
      <c r="I1162" s="1"/>
      <c r="J1162" s="1"/>
      <c r="K1162" s="1"/>
      <c r="L1162" s="1"/>
      <c r="M1162" s="1"/>
      <c r="N1162" s="1"/>
    </row>
    <row r="1163" spans="1:14" ht="21.75">
      <c r="A1163" s="19"/>
      <c r="B1163" s="20"/>
      <c r="C1163" s="22"/>
      <c r="D1163" s="20"/>
      <c r="E1163" s="1"/>
      <c r="F1163" s="1"/>
      <c r="G1163" s="1"/>
      <c r="H1163" s="1"/>
      <c r="I1163" s="1"/>
      <c r="J1163" s="1"/>
      <c r="K1163" s="1"/>
      <c r="L1163" s="1"/>
      <c r="M1163" s="1"/>
      <c r="N1163" s="1"/>
    </row>
    <row r="1164" spans="1:14" ht="21.75">
      <c r="A1164" s="19"/>
      <c r="B1164" s="20"/>
      <c r="C1164" s="22"/>
      <c r="D1164" s="20"/>
      <c r="E1164" s="1"/>
      <c r="F1164" s="1"/>
      <c r="G1164" s="1"/>
      <c r="H1164" s="1"/>
      <c r="I1164" s="1"/>
      <c r="J1164" s="1"/>
      <c r="K1164" s="1"/>
      <c r="L1164" s="1"/>
      <c r="M1164" s="1"/>
      <c r="N1164" s="1"/>
    </row>
    <row r="1165" spans="1:14" ht="21.75">
      <c r="A1165" s="19"/>
      <c r="B1165" s="20"/>
      <c r="C1165" s="22"/>
      <c r="D1165" s="20"/>
      <c r="E1165" s="1"/>
      <c r="F1165" s="1"/>
      <c r="G1165" s="1"/>
      <c r="H1165" s="1"/>
      <c r="I1165" s="1"/>
      <c r="J1165" s="1"/>
      <c r="K1165" s="1"/>
      <c r="L1165" s="1"/>
      <c r="M1165" s="1"/>
      <c r="N1165" s="1"/>
    </row>
    <row r="1166" spans="1:14" ht="21.75">
      <c r="A1166" s="19"/>
      <c r="B1166" s="20"/>
      <c r="C1166" s="22"/>
      <c r="D1166" s="20"/>
      <c r="E1166" s="1"/>
      <c r="F1166" s="1"/>
      <c r="G1166" s="1"/>
      <c r="H1166" s="1"/>
      <c r="I1166" s="1"/>
      <c r="J1166" s="1"/>
      <c r="K1166" s="1"/>
      <c r="L1166" s="1"/>
      <c r="M1166" s="1"/>
      <c r="N1166" s="1"/>
    </row>
    <row r="1167" spans="1:14" ht="21.75">
      <c r="A1167" s="19"/>
      <c r="B1167" s="20"/>
      <c r="C1167" s="22"/>
      <c r="D1167" s="20"/>
      <c r="E1167" s="1"/>
      <c r="F1167" s="1"/>
      <c r="G1167" s="1"/>
      <c r="H1167" s="1"/>
      <c r="I1167" s="1"/>
      <c r="J1167" s="1"/>
      <c r="K1167" s="1"/>
      <c r="L1167" s="1"/>
      <c r="M1167" s="1"/>
      <c r="N1167" s="1"/>
    </row>
    <row r="1168" spans="1:14" ht="21.75">
      <c r="A1168" s="19"/>
      <c r="B1168" s="20"/>
      <c r="C1168" s="22"/>
      <c r="D1168" s="20"/>
      <c r="E1168" s="1"/>
      <c r="F1168" s="1"/>
      <c r="G1168" s="1"/>
      <c r="H1168" s="1"/>
      <c r="I1168" s="1"/>
      <c r="J1168" s="1"/>
      <c r="K1168" s="1"/>
      <c r="L1168" s="1"/>
      <c r="M1168" s="1"/>
      <c r="N1168" s="1"/>
    </row>
    <row r="1169" spans="1:14" ht="21.75">
      <c r="A1169" s="19"/>
      <c r="B1169" s="20"/>
      <c r="C1169" s="22"/>
      <c r="D1169" s="20"/>
      <c r="E1169" s="1"/>
      <c r="F1169" s="1"/>
      <c r="G1169" s="1"/>
      <c r="H1169" s="1"/>
      <c r="I1169" s="1"/>
      <c r="J1169" s="1"/>
      <c r="K1169" s="1"/>
      <c r="L1169" s="1"/>
      <c r="M1169" s="1"/>
      <c r="N1169" s="1"/>
    </row>
    <row r="1170" spans="1:14" ht="21.75">
      <c r="A1170" s="19"/>
      <c r="B1170" s="20"/>
      <c r="C1170" s="22"/>
      <c r="D1170" s="20"/>
      <c r="E1170" s="1"/>
      <c r="F1170" s="1"/>
      <c r="G1170" s="1"/>
      <c r="H1170" s="1"/>
      <c r="I1170" s="1"/>
      <c r="J1170" s="1"/>
      <c r="K1170" s="1"/>
      <c r="L1170" s="1"/>
      <c r="M1170" s="1"/>
      <c r="N1170" s="1"/>
    </row>
    <row r="1171" spans="1:14" ht="21.75">
      <c r="A1171" s="19"/>
      <c r="B1171" s="20"/>
      <c r="C1171" s="22"/>
      <c r="D1171" s="20"/>
      <c r="E1171" s="1"/>
      <c r="F1171" s="1"/>
      <c r="G1171" s="1"/>
      <c r="H1171" s="1"/>
      <c r="I1171" s="1"/>
      <c r="J1171" s="1"/>
      <c r="K1171" s="1"/>
      <c r="L1171" s="1"/>
      <c r="M1171" s="1"/>
      <c r="N1171" s="1"/>
    </row>
    <row r="1172" spans="1:14" ht="21.75">
      <c r="A1172" s="19"/>
      <c r="B1172" s="20"/>
      <c r="C1172" s="22"/>
      <c r="D1172" s="20"/>
      <c r="E1172" s="1"/>
      <c r="F1172" s="1"/>
      <c r="G1172" s="1"/>
      <c r="H1172" s="1"/>
      <c r="I1172" s="1"/>
      <c r="J1172" s="1"/>
      <c r="K1172" s="1"/>
      <c r="L1172" s="1"/>
      <c r="M1172" s="1"/>
      <c r="N1172" s="1"/>
    </row>
    <row r="1173" spans="1:14" ht="21.75">
      <c r="A1173" s="19"/>
      <c r="B1173" s="20"/>
      <c r="C1173" s="22"/>
      <c r="D1173" s="20"/>
      <c r="E1173" s="1"/>
      <c r="F1173" s="1"/>
      <c r="G1173" s="1"/>
      <c r="H1173" s="1"/>
      <c r="I1173" s="1"/>
      <c r="J1173" s="1"/>
      <c r="K1173" s="1"/>
      <c r="L1173" s="1"/>
      <c r="M1173" s="1"/>
      <c r="N1173" s="1"/>
    </row>
    <row r="1174" spans="1:14" ht="21.75">
      <c r="A1174" s="19"/>
      <c r="B1174" s="20"/>
      <c r="C1174" s="22"/>
      <c r="D1174" s="20"/>
      <c r="E1174" s="1"/>
      <c r="F1174" s="1"/>
      <c r="G1174" s="1"/>
      <c r="H1174" s="1"/>
      <c r="I1174" s="1"/>
      <c r="J1174" s="1"/>
      <c r="K1174" s="1"/>
      <c r="L1174" s="1"/>
      <c r="M1174" s="1"/>
      <c r="N1174" s="1"/>
    </row>
    <row r="1175" spans="1:14" ht="21.75">
      <c r="A1175" s="19"/>
      <c r="B1175" s="20"/>
      <c r="C1175" s="22"/>
      <c r="D1175" s="20"/>
      <c r="E1175" s="1"/>
      <c r="F1175" s="1"/>
      <c r="G1175" s="1"/>
      <c r="H1175" s="1"/>
      <c r="I1175" s="1"/>
      <c r="J1175" s="1"/>
      <c r="K1175" s="1"/>
      <c r="L1175" s="1"/>
      <c r="M1175" s="1"/>
      <c r="N1175" s="1"/>
    </row>
    <row r="1176" spans="1:14" ht="21.75">
      <c r="A1176" s="19"/>
      <c r="B1176" s="20"/>
      <c r="C1176" s="22"/>
      <c r="D1176" s="20"/>
      <c r="E1176" s="1"/>
      <c r="F1176" s="1"/>
      <c r="G1176" s="1"/>
      <c r="H1176" s="1"/>
      <c r="I1176" s="1"/>
      <c r="J1176" s="1"/>
      <c r="K1176" s="1"/>
      <c r="L1176" s="1"/>
      <c r="M1176" s="1"/>
      <c r="N1176" s="1"/>
    </row>
    <row r="1177" spans="1:14" ht="21.75">
      <c r="A1177" s="19"/>
      <c r="B1177" s="20"/>
      <c r="C1177" s="22"/>
      <c r="D1177" s="20"/>
      <c r="E1177" s="1"/>
      <c r="F1177" s="1"/>
      <c r="G1177" s="1"/>
      <c r="H1177" s="1"/>
      <c r="I1177" s="1"/>
      <c r="J1177" s="1"/>
      <c r="K1177" s="1"/>
      <c r="L1177" s="1"/>
      <c r="M1177" s="1"/>
      <c r="N1177" s="1"/>
    </row>
    <row r="1178" spans="1:14" ht="21.75">
      <c r="A1178" s="19"/>
      <c r="B1178" s="20"/>
      <c r="C1178" s="22"/>
      <c r="D1178" s="20"/>
      <c r="E1178" s="1"/>
      <c r="F1178" s="1"/>
      <c r="G1178" s="1"/>
      <c r="H1178" s="1"/>
      <c r="I1178" s="1"/>
      <c r="J1178" s="1"/>
      <c r="K1178" s="1"/>
      <c r="L1178" s="1"/>
      <c r="M1178" s="1"/>
      <c r="N1178" s="1"/>
    </row>
    <row r="1179" spans="1:14" ht="21.75">
      <c r="A1179" s="19"/>
      <c r="B1179" s="20"/>
      <c r="C1179" s="22"/>
      <c r="D1179" s="20"/>
      <c r="E1179" s="1"/>
      <c r="F1179" s="1"/>
      <c r="G1179" s="1"/>
      <c r="H1179" s="1"/>
      <c r="I1179" s="1"/>
      <c r="J1179" s="1"/>
      <c r="K1179" s="1"/>
      <c r="L1179" s="1"/>
      <c r="M1179" s="1"/>
      <c r="N1179" s="1"/>
    </row>
    <row r="1180" spans="1:14" ht="21.75">
      <c r="A1180" s="19"/>
      <c r="B1180" s="20"/>
      <c r="C1180" s="22"/>
      <c r="D1180" s="20"/>
      <c r="E1180" s="1"/>
      <c r="F1180" s="1"/>
      <c r="G1180" s="1"/>
      <c r="H1180" s="1"/>
      <c r="I1180" s="1"/>
      <c r="J1180" s="1"/>
      <c r="K1180" s="1"/>
      <c r="L1180" s="1"/>
      <c r="M1180" s="1"/>
      <c r="N1180" s="1"/>
    </row>
    <row r="1181" spans="1:14" ht="21.75">
      <c r="A1181" s="19"/>
      <c r="B1181" s="20"/>
      <c r="C1181" s="22"/>
      <c r="D1181" s="20"/>
      <c r="E1181" s="1"/>
      <c r="F1181" s="1"/>
      <c r="G1181" s="1"/>
      <c r="H1181" s="1"/>
      <c r="I1181" s="1"/>
      <c r="J1181" s="1"/>
      <c r="K1181" s="1"/>
      <c r="L1181" s="1"/>
      <c r="M1181" s="1"/>
      <c r="N1181" s="1"/>
    </row>
    <row r="1182" spans="1:14" ht="21.75">
      <c r="A1182" s="19"/>
      <c r="B1182" s="20"/>
      <c r="C1182" s="22"/>
      <c r="D1182" s="20"/>
      <c r="E1182" s="1"/>
      <c r="F1182" s="1"/>
      <c r="G1182" s="1"/>
      <c r="H1182" s="1"/>
      <c r="I1182" s="1"/>
      <c r="J1182" s="1"/>
      <c r="K1182" s="1"/>
      <c r="L1182" s="1"/>
      <c r="M1182" s="1"/>
      <c r="N1182" s="1"/>
    </row>
    <row r="1183" spans="1:14" ht="21.75">
      <c r="A1183" s="19"/>
      <c r="B1183" s="20"/>
      <c r="C1183" s="22"/>
      <c r="D1183" s="20"/>
      <c r="E1183" s="1"/>
      <c r="F1183" s="1"/>
      <c r="G1183" s="1"/>
      <c r="H1183" s="1"/>
      <c r="I1183" s="1"/>
      <c r="J1183" s="1"/>
      <c r="K1183" s="1"/>
      <c r="L1183" s="1"/>
      <c r="M1183" s="1"/>
      <c r="N1183" s="1"/>
    </row>
    <row r="1184" spans="1:14" ht="21.75">
      <c r="A1184" s="19"/>
      <c r="B1184" s="20"/>
      <c r="C1184" s="22"/>
      <c r="D1184" s="20"/>
      <c r="E1184" s="1"/>
      <c r="F1184" s="1"/>
      <c r="G1184" s="1"/>
      <c r="H1184" s="1"/>
      <c r="I1184" s="1"/>
      <c r="J1184" s="1"/>
      <c r="K1184" s="1"/>
      <c r="L1184" s="1"/>
      <c r="M1184" s="1"/>
      <c r="N1184" s="1"/>
    </row>
    <row r="1185" spans="1:14" ht="21.75">
      <c r="A1185" s="19"/>
      <c r="B1185" s="20"/>
      <c r="C1185" s="22"/>
      <c r="D1185" s="20"/>
      <c r="E1185" s="1"/>
      <c r="F1185" s="1"/>
      <c r="G1185" s="1"/>
      <c r="H1185" s="1"/>
      <c r="I1185" s="1"/>
      <c r="J1185" s="1"/>
      <c r="K1185" s="1"/>
      <c r="L1185" s="1"/>
      <c r="M1185" s="1"/>
      <c r="N1185" s="1"/>
    </row>
    <row r="1186" spans="1:14" ht="21.75">
      <c r="A1186" s="19"/>
      <c r="B1186" s="20"/>
      <c r="C1186" s="22"/>
      <c r="D1186" s="20"/>
      <c r="E1186" s="1"/>
      <c r="F1186" s="1"/>
      <c r="G1186" s="1"/>
      <c r="H1186" s="1"/>
      <c r="I1186" s="1"/>
      <c r="J1186" s="1"/>
      <c r="K1186" s="1"/>
      <c r="L1186" s="1"/>
      <c r="M1186" s="1"/>
      <c r="N1186" s="1"/>
    </row>
    <row r="1187" spans="1:14" ht="21.75">
      <c r="A1187" s="19"/>
      <c r="B1187" s="20"/>
      <c r="C1187" s="22"/>
      <c r="D1187" s="20"/>
      <c r="E1187" s="1"/>
      <c r="F1187" s="1"/>
      <c r="G1187" s="1"/>
      <c r="H1187" s="1"/>
      <c r="I1187" s="1"/>
      <c r="J1187" s="1"/>
      <c r="K1187" s="1"/>
      <c r="L1187" s="1"/>
      <c r="M1187" s="1"/>
      <c r="N1187" s="1"/>
    </row>
    <row r="1188" spans="1:14" ht="21.75">
      <c r="A1188" s="19"/>
      <c r="B1188" s="20"/>
      <c r="C1188" s="22"/>
      <c r="D1188" s="20"/>
      <c r="E1188" s="1"/>
      <c r="F1188" s="1"/>
      <c r="G1188" s="1"/>
      <c r="H1188" s="1"/>
      <c r="I1188" s="1"/>
      <c r="J1188" s="1"/>
      <c r="K1188" s="1"/>
      <c r="L1188" s="1"/>
      <c r="M1188" s="1"/>
      <c r="N1188" s="1"/>
    </row>
    <row r="1189" spans="1:14" ht="21.75">
      <c r="A1189" s="19"/>
      <c r="B1189" s="20"/>
      <c r="C1189" s="22"/>
      <c r="D1189" s="20"/>
      <c r="E1189" s="1"/>
      <c r="F1189" s="1"/>
      <c r="G1189" s="1"/>
      <c r="H1189" s="1"/>
      <c r="I1189" s="1"/>
      <c r="J1189" s="1"/>
      <c r="K1189" s="1"/>
      <c r="L1189" s="1"/>
      <c r="M1189" s="1"/>
      <c r="N1189" s="1"/>
    </row>
    <row r="1190" spans="1:14" ht="21.75">
      <c r="A1190" s="19"/>
      <c r="B1190" s="20"/>
      <c r="C1190" s="22"/>
      <c r="D1190" s="20"/>
      <c r="E1190" s="1"/>
      <c r="F1190" s="1"/>
      <c r="G1190" s="1"/>
      <c r="H1190" s="1"/>
      <c r="I1190" s="1"/>
      <c r="J1190" s="1"/>
      <c r="K1190" s="1"/>
      <c r="L1190" s="1"/>
      <c r="M1190" s="1"/>
      <c r="N1190" s="1"/>
    </row>
    <row r="1191" spans="1:14" ht="21.75">
      <c r="A1191" s="19"/>
      <c r="B1191" s="20"/>
      <c r="C1191" s="22"/>
      <c r="D1191" s="20"/>
      <c r="E1191" s="1"/>
      <c r="F1191" s="1"/>
      <c r="G1191" s="1"/>
      <c r="H1191" s="1"/>
      <c r="I1191" s="1"/>
      <c r="J1191" s="1"/>
      <c r="K1191" s="1"/>
      <c r="L1191" s="1"/>
      <c r="M1191" s="1"/>
      <c r="N1191" s="1"/>
    </row>
    <row r="1192" spans="1:14" ht="21.75">
      <c r="A1192" s="19"/>
      <c r="B1192" s="20"/>
      <c r="C1192" s="22"/>
      <c r="D1192" s="20"/>
      <c r="E1192" s="1"/>
      <c r="F1192" s="1"/>
      <c r="G1192" s="1"/>
      <c r="H1192" s="1"/>
      <c r="I1192" s="1"/>
      <c r="J1192" s="1"/>
      <c r="K1192" s="1"/>
      <c r="L1192" s="1"/>
      <c r="M1192" s="1"/>
      <c r="N1192" s="1"/>
    </row>
    <row r="1193" spans="1:14" ht="21.75">
      <c r="A1193" s="19"/>
      <c r="B1193" s="20"/>
      <c r="C1193" s="22"/>
      <c r="D1193" s="20"/>
      <c r="E1193" s="1"/>
      <c r="F1193" s="1"/>
      <c r="G1193" s="1"/>
      <c r="H1193" s="1"/>
      <c r="I1193" s="1"/>
      <c r="J1193" s="1"/>
      <c r="K1193" s="1"/>
      <c r="L1193" s="1"/>
      <c r="M1193" s="1"/>
      <c r="N1193" s="1"/>
    </row>
    <row r="1194" spans="1:14" ht="21.75">
      <c r="A1194" s="19"/>
      <c r="B1194" s="20"/>
      <c r="C1194" s="22"/>
      <c r="D1194" s="20"/>
      <c r="E1194" s="1"/>
      <c r="F1194" s="1"/>
      <c r="G1194" s="1"/>
      <c r="H1194" s="1"/>
      <c r="I1194" s="1"/>
      <c r="J1194" s="1"/>
      <c r="K1194" s="1"/>
      <c r="L1194" s="1"/>
      <c r="M1194" s="1"/>
      <c r="N1194" s="1"/>
    </row>
    <row r="1195" spans="1:14" ht="21.75">
      <c r="A1195" s="19"/>
      <c r="B1195" s="20"/>
      <c r="C1195" s="22"/>
      <c r="D1195" s="20"/>
      <c r="E1195" s="1"/>
      <c r="F1195" s="1"/>
      <c r="G1195" s="1"/>
      <c r="H1195" s="1"/>
      <c r="I1195" s="1"/>
      <c r="J1195" s="1"/>
      <c r="K1195" s="1"/>
      <c r="L1195" s="1"/>
      <c r="M1195" s="1"/>
      <c r="N1195" s="1"/>
    </row>
    <row r="1196" spans="1:14" ht="21.75">
      <c r="A1196" s="19"/>
      <c r="B1196" s="20"/>
      <c r="C1196" s="22"/>
      <c r="D1196" s="20"/>
      <c r="E1196" s="1"/>
      <c r="F1196" s="1"/>
      <c r="G1196" s="1"/>
      <c r="H1196" s="1"/>
      <c r="I1196" s="1"/>
      <c r="J1196" s="1"/>
      <c r="K1196" s="1"/>
      <c r="L1196" s="1"/>
      <c r="M1196" s="1"/>
      <c r="N1196" s="1"/>
    </row>
    <row r="1197" spans="1:14" ht="21.75">
      <c r="A1197" s="19"/>
      <c r="B1197" s="20"/>
      <c r="C1197" s="22"/>
      <c r="D1197" s="20"/>
      <c r="E1197" s="1"/>
      <c r="F1197" s="1"/>
      <c r="G1197" s="1"/>
      <c r="H1197" s="1"/>
      <c r="I1197" s="1"/>
      <c r="J1197" s="1"/>
      <c r="K1197" s="1"/>
      <c r="L1197" s="1"/>
      <c r="M1197" s="1"/>
      <c r="N1197" s="1"/>
    </row>
    <row r="1198" spans="1:14" ht="21.75">
      <c r="A1198" s="19"/>
      <c r="B1198" s="20"/>
      <c r="C1198" s="22"/>
      <c r="D1198" s="20"/>
      <c r="E1198" s="1"/>
      <c r="F1198" s="1"/>
      <c r="G1198" s="1"/>
      <c r="H1198" s="1"/>
      <c r="I1198" s="1"/>
      <c r="J1198" s="1"/>
      <c r="K1198" s="1"/>
      <c r="L1198" s="1"/>
      <c r="M1198" s="1"/>
      <c r="N1198" s="1"/>
    </row>
    <row r="1199" spans="1:14" ht="21.75">
      <c r="A1199" s="19"/>
      <c r="B1199" s="20"/>
      <c r="C1199" s="22"/>
      <c r="D1199" s="20"/>
      <c r="E1199" s="1"/>
      <c r="F1199" s="1"/>
      <c r="G1199" s="1"/>
      <c r="H1199" s="1"/>
      <c r="I1199" s="1"/>
      <c r="J1199" s="1"/>
      <c r="K1199" s="1"/>
      <c r="L1199" s="1"/>
      <c r="M1199" s="1"/>
      <c r="N1199" s="1"/>
    </row>
    <row r="1200" spans="1:14" ht="21.75">
      <c r="A1200" s="19"/>
      <c r="B1200" s="20"/>
      <c r="C1200" s="22"/>
      <c r="D1200" s="20"/>
      <c r="E1200" s="1"/>
      <c r="F1200" s="1"/>
      <c r="G1200" s="1"/>
      <c r="H1200" s="1"/>
      <c r="I1200" s="1"/>
      <c r="J1200" s="1"/>
      <c r="K1200" s="1"/>
      <c r="L1200" s="1"/>
      <c r="M1200" s="1"/>
      <c r="N1200" s="1"/>
    </row>
    <row r="1201" spans="1:14" ht="21.75">
      <c r="A1201" s="19"/>
      <c r="B1201" s="20"/>
      <c r="C1201" s="22"/>
      <c r="D1201" s="20"/>
      <c r="E1201" s="1"/>
      <c r="F1201" s="1"/>
      <c r="G1201" s="1"/>
      <c r="H1201" s="1"/>
      <c r="I1201" s="1"/>
      <c r="J1201" s="1"/>
      <c r="K1201" s="1"/>
      <c r="L1201" s="1"/>
      <c r="M1201" s="1"/>
      <c r="N1201" s="1"/>
    </row>
    <row r="1202" spans="1:14" ht="21.75">
      <c r="A1202" s="19"/>
      <c r="B1202" s="20"/>
      <c r="C1202" s="22"/>
      <c r="D1202" s="20"/>
      <c r="E1202" s="1"/>
      <c r="F1202" s="1"/>
      <c r="G1202" s="1"/>
      <c r="H1202" s="1"/>
      <c r="I1202" s="1"/>
      <c r="J1202" s="1"/>
      <c r="K1202" s="1"/>
      <c r="L1202" s="1"/>
      <c r="M1202" s="1"/>
      <c r="N1202" s="1"/>
    </row>
    <row r="1203" spans="1:14" ht="21.75">
      <c r="A1203" s="19"/>
      <c r="B1203" s="20"/>
      <c r="C1203" s="22"/>
      <c r="D1203" s="20"/>
      <c r="E1203" s="1"/>
      <c r="F1203" s="1"/>
      <c r="G1203" s="1"/>
      <c r="H1203" s="1"/>
      <c r="I1203" s="1"/>
      <c r="J1203" s="1"/>
      <c r="K1203" s="1"/>
      <c r="L1203" s="1"/>
      <c r="M1203" s="1"/>
      <c r="N1203" s="1"/>
    </row>
    <row r="1204" spans="1:14" ht="21.75">
      <c r="A1204" s="19"/>
      <c r="B1204" s="20"/>
      <c r="C1204" s="22"/>
      <c r="D1204" s="20"/>
      <c r="E1204" s="1"/>
      <c r="F1204" s="1"/>
      <c r="G1204" s="1"/>
      <c r="H1204" s="1"/>
      <c r="I1204" s="1"/>
      <c r="J1204" s="1"/>
      <c r="K1204" s="1"/>
      <c r="L1204" s="1"/>
      <c r="M1204" s="1"/>
      <c r="N1204" s="1"/>
    </row>
    <row r="1205" spans="1:14" ht="21.75">
      <c r="A1205" s="19"/>
      <c r="B1205" s="20"/>
      <c r="C1205" s="22"/>
      <c r="D1205" s="20"/>
      <c r="E1205" s="1"/>
      <c r="F1205" s="1"/>
      <c r="G1205" s="1"/>
      <c r="H1205" s="1"/>
      <c r="I1205" s="1"/>
      <c r="J1205" s="1"/>
      <c r="K1205" s="1"/>
      <c r="L1205" s="1"/>
      <c r="M1205" s="1"/>
      <c r="N1205" s="1"/>
    </row>
    <row r="1206" spans="1:14" ht="21.75">
      <c r="A1206" s="19"/>
      <c r="B1206" s="20"/>
      <c r="C1206" s="22"/>
      <c r="D1206" s="20"/>
      <c r="E1206" s="1"/>
      <c r="F1206" s="1"/>
      <c r="G1206" s="1"/>
      <c r="H1206" s="1"/>
      <c r="I1206" s="1"/>
      <c r="J1206" s="1"/>
      <c r="K1206" s="1"/>
      <c r="L1206" s="1"/>
      <c r="M1206" s="1"/>
      <c r="N1206" s="1"/>
    </row>
    <row r="1207" spans="1:14" ht="21.75">
      <c r="A1207" s="19"/>
      <c r="B1207" s="20"/>
      <c r="C1207" s="22"/>
      <c r="D1207" s="20"/>
      <c r="E1207" s="1"/>
      <c r="F1207" s="1"/>
      <c r="G1207" s="1"/>
      <c r="H1207" s="1"/>
      <c r="I1207" s="1"/>
      <c r="J1207" s="1"/>
      <c r="K1207" s="1"/>
      <c r="L1207" s="1"/>
      <c r="M1207" s="1"/>
      <c r="N1207" s="1"/>
    </row>
    <row r="1208" spans="1:14" ht="21.75">
      <c r="A1208" s="19"/>
      <c r="B1208" s="20"/>
      <c r="C1208" s="22"/>
      <c r="D1208" s="20"/>
      <c r="E1208" s="1"/>
      <c r="F1208" s="1"/>
      <c r="G1208" s="1"/>
      <c r="H1208" s="1"/>
      <c r="I1208" s="1"/>
      <c r="J1208" s="1"/>
      <c r="K1208" s="1"/>
      <c r="L1208" s="1"/>
      <c r="M1208" s="1"/>
      <c r="N1208" s="1"/>
    </row>
    <row r="1209" spans="1:14" ht="21.75">
      <c r="A1209" s="19"/>
      <c r="B1209" s="20"/>
      <c r="C1209" s="22"/>
      <c r="D1209" s="20"/>
      <c r="E1209" s="1"/>
      <c r="F1209" s="1"/>
      <c r="G1209" s="1"/>
      <c r="H1209" s="1"/>
      <c r="I1209" s="1"/>
      <c r="J1209" s="1"/>
      <c r="K1209" s="1"/>
      <c r="L1209" s="1"/>
      <c r="M1209" s="1"/>
      <c r="N1209" s="1"/>
    </row>
    <row r="1210" spans="1:14" ht="21.75">
      <c r="A1210" s="19"/>
      <c r="B1210" s="20"/>
      <c r="C1210" s="22"/>
      <c r="D1210" s="20"/>
      <c r="E1210" s="1"/>
      <c r="F1210" s="1"/>
      <c r="G1210" s="1"/>
      <c r="H1210" s="1"/>
      <c r="I1210" s="1"/>
      <c r="J1210" s="1"/>
      <c r="K1210" s="1"/>
      <c r="L1210" s="1"/>
      <c r="M1210" s="1"/>
      <c r="N1210" s="1"/>
    </row>
    <row r="1211" spans="1:14" ht="21.75">
      <c r="A1211" s="19"/>
      <c r="B1211" s="20"/>
      <c r="C1211" s="22"/>
      <c r="D1211" s="20"/>
      <c r="E1211" s="1"/>
      <c r="F1211" s="1"/>
      <c r="G1211" s="1"/>
      <c r="H1211" s="1"/>
      <c r="I1211" s="1"/>
      <c r="J1211" s="1"/>
      <c r="K1211" s="1"/>
      <c r="L1211" s="1"/>
      <c r="M1211" s="1"/>
      <c r="N1211" s="1"/>
    </row>
    <row r="1212" spans="1:14" ht="21.75">
      <c r="A1212" s="19"/>
      <c r="B1212" s="20"/>
      <c r="C1212" s="22"/>
      <c r="D1212" s="20"/>
      <c r="E1212" s="1"/>
      <c r="F1212" s="1"/>
      <c r="G1212" s="1"/>
      <c r="H1212" s="1"/>
      <c r="I1212" s="1"/>
      <c r="J1212" s="1"/>
      <c r="K1212" s="1"/>
      <c r="L1212" s="1"/>
      <c r="M1212" s="1"/>
      <c r="N1212" s="1"/>
    </row>
    <row r="1213" spans="1:14" ht="21.75">
      <c r="A1213" s="19"/>
      <c r="B1213" s="20"/>
      <c r="C1213" s="22"/>
      <c r="D1213" s="20"/>
      <c r="E1213" s="1"/>
      <c r="F1213" s="1"/>
      <c r="G1213" s="1"/>
      <c r="H1213" s="1"/>
      <c r="I1213" s="1"/>
      <c r="J1213" s="1"/>
      <c r="K1213" s="1"/>
      <c r="L1213" s="1"/>
      <c r="M1213" s="1"/>
      <c r="N1213" s="1"/>
    </row>
    <row r="1214" spans="1:14" ht="21.75">
      <c r="A1214" s="19"/>
      <c r="B1214" s="20"/>
      <c r="C1214" s="22"/>
      <c r="D1214" s="20"/>
      <c r="E1214" s="1"/>
      <c r="F1214" s="1"/>
      <c r="G1214" s="1"/>
      <c r="H1214" s="1"/>
      <c r="I1214" s="1"/>
      <c r="J1214" s="1"/>
      <c r="K1214" s="1"/>
      <c r="L1214" s="1"/>
      <c r="M1214" s="1"/>
      <c r="N1214" s="1"/>
    </row>
    <row r="1215" spans="1:14" ht="21.75">
      <c r="A1215" s="19"/>
      <c r="B1215" s="20"/>
      <c r="C1215" s="22"/>
      <c r="D1215" s="20"/>
      <c r="E1215" s="1"/>
      <c r="F1215" s="1"/>
      <c r="G1215" s="1"/>
      <c r="H1215" s="1"/>
      <c r="I1215" s="1"/>
      <c r="J1215" s="1"/>
      <c r="K1215" s="1"/>
      <c r="L1215" s="1"/>
      <c r="M1215" s="1"/>
      <c r="N1215" s="1"/>
    </row>
    <row r="1216" spans="1:14" ht="21.75">
      <c r="A1216" s="19"/>
      <c r="B1216" s="20"/>
      <c r="C1216" s="22"/>
      <c r="D1216" s="20"/>
      <c r="E1216" s="1"/>
      <c r="F1216" s="1"/>
      <c r="G1216" s="1"/>
      <c r="H1216" s="1"/>
      <c r="I1216" s="1"/>
      <c r="J1216" s="1"/>
      <c r="K1216" s="1"/>
      <c r="L1216" s="1"/>
      <c r="M1216" s="1"/>
      <c r="N1216" s="1"/>
    </row>
    <row r="1217" spans="1:14" ht="21.75">
      <c r="A1217" s="19"/>
      <c r="B1217" s="20"/>
      <c r="C1217" s="22"/>
      <c r="D1217" s="20"/>
      <c r="E1217" s="1"/>
      <c r="F1217" s="1"/>
      <c r="G1217" s="1"/>
      <c r="H1217" s="1"/>
      <c r="I1217" s="1"/>
      <c r="J1217" s="1"/>
      <c r="K1217" s="1"/>
      <c r="L1217" s="1"/>
      <c r="M1217" s="1"/>
      <c r="N1217" s="1"/>
    </row>
    <row r="1218" spans="1:14" ht="21.75">
      <c r="A1218" s="19"/>
      <c r="B1218" s="20"/>
      <c r="C1218" s="22"/>
      <c r="D1218" s="20"/>
      <c r="E1218" s="1"/>
      <c r="F1218" s="1"/>
      <c r="G1218" s="1"/>
      <c r="H1218" s="1"/>
      <c r="I1218" s="1"/>
      <c r="J1218" s="1"/>
      <c r="K1218" s="1"/>
      <c r="L1218" s="1"/>
      <c r="M1218" s="1"/>
      <c r="N1218" s="1"/>
    </row>
    <row r="1219" spans="1:14" ht="21.75">
      <c r="A1219" s="19"/>
      <c r="B1219" s="20"/>
      <c r="C1219" s="22"/>
      <c r="D1219" s="20"/>
      <c r="E1219" s="1"/>
      <c r="F1219" s="1"/>
      <c r="G1219" s="1"/>
      <c r="H1219" s="1"/>
      <c r="I1219" s="1"/>
      <c r="J1219" s="1"/>
      <c r="K1219" s="1"/>
      <c r="L1219" s="1"/>
      <c r="M1219" s="1"/>
      <c r="N1219" s="1"/>
    </row>
    <row r="1220" spans="1:14" ht="21.75">
      <c r="A1220" s="19"/>
      <c r="B1220" s="20"/>
      <c r="C1220" s="22"/>
      <c r="D1220" s="20"/>
      <c r="E1220" s="1"/>
      <c r="F1220" s="1"/>
      <c r="G1220" s="1"/>
      <c r="H1220" s="1"/>
      <c r="I1220" s="1"/>
      <c r="J1220" s="1"/>
      <c r="K1220" s="1"/>
      <c r="L1220" s="1"/>
      <c r="M1220" s="1"/>
      <c r="N1220" s="1"/>
    </row>
    <row r="1221" spans="1:14" ht="21.75">
      <c r="A1221" s="19"/>
      <c r="B1221" s="20"/>
      <c r="C1221" s="22"/>
      <c r="D1221" s="20"/>
      <c r="E1221" s="1"/>
      <c r="F1221" s="1"/>
      <c r="G1221" s="1"/>
      <c r="H1221" s="1"/>
      <c r="I1221" s="1"/>
      <c r="J1221" s="1"/>
      <c r="K1221" s="1"/>
      <c r="L1221" s="1"/>
      <c r="M1221" s="1"/>
      <c r="N1221" s="1"/>
    </row>
    <row r="1222" spans="1:14" ht="21.75">
      <c r="A1222" s="19"/>
      <c r="B1222" s="20"/>
      <c r="C1222" s="22"/>
      <c r="D1222" s="20"/>
      <c r="E1222" s="1"/>
      <c r="F1222" s="1"/>
      <c r="G1222" s="1"/>
      <c r="H1222" s="1"/>
      <c r="I1222" s="1"/>
      <c r="J1222" s="1"/>
      <c r="K1222" s="1"/>
      <c r="L1222" s="1"/>
      <c r="M1222" s="1"/>
      <c r="N1222" s="1"/>
    </row>
    <row r="1223" spans="1:14" ht="21.75">
      <c r="A1223" s="19"/>
      <c r="B1223" s="20"/>
      <c r="C1223" s="22"/>
      <c r="D1223" s="20"/>
      <c r="E1223" s="1"/>
      <c r="F1223" s="1"/>
      <c r="G1223" s="1"/>
      <c r="H1223" s="1"/>
      <c r="I1223" s="1"/>
      <c r="J1223" s="1"/>
      <c r="K1223" s="1"/>
      <c r="L1223" s="1"/>
      <c r="M1223" s="1"/>
      <c r="N1223" s="1"/>
    </row>
    <row r="1224" spans="1:14" ht="21.75">
      <c r="A1224" s="19"/>
      <c r="B1224" s="20"/>
      <c r="C1224" s="22"/>
      <c r="D1224" s="20"/>
      <c r="E1224" s="1"/>
      <c r="F1224" s="1"/>
      <c r="G1224" s="1"/>
      <c r="H1224" s="1"/>
      <c r="I1224" s="1"/>
      <c r="J1224" s="1"/>
      <c r="K1224" s="1"/>
      <c r="L1224" s="1"/>
      <c r="M1224" s="1"/>
      <c r="N1224" s="1"/>
    </row>
    <row r="1225" spans="1:14" ht="21.75">
      <c r="A1225" s="19"/>
      <c r="B1225" s="20"/>
      <c r="C1225" s="22"/>
      <c r="D1225" s="20"/>
      <c r="E1225" s="1"/>
      <c r="F1225" s="1"/>
      <c r="G1225" s="1"/>
      <c r="H1225" s="1"/>
      <c r="I1225" s="1"/>
      <c r="J1225" s="1"/>
      <c r="K1225" s="1"/>
      <c r="L1225" s="1"/>
      <c r="M1225" s="1"/>
      <c r="N1225" s="1"/>
    </row>
    <row r="1226" spans="1:14" ht="21.75">
      <c r="A1226" s="19"/>
      <c r="B1226" s="20"/>
      <c r="C1226" s="22"/>
      <c r="D1226" s="20"/>
      <c r="E1226" s="1"/>
      <c r="F1226" s="1"/>
      <c r="G1226" s="1"/>
      <c r="H1226" s="1"/>
      <c r="I1226" s="1"/>
      <c r="J1226" s="1"/>
      <c r="K1226" s="1"/>
      <c r="L1226" s="1"/>
      <c r="M1226" s="1"/>
      <c r="N1226" s="1"/>
    </row>
    <row r="1227" spans="1:14" ht="21.75">
      <c r="A1227" s="19"/>
      <c r="B1227" s="20"/>
      <c r="C1227" s="22"/>
      <c r="D1227" s="20"/>
      <c r="E1227" s="1"/>
      <c r="F1227" s="1"/>
      <c r="G1227" s="1"/>
      <c r="H1227" s="1"/>
      <c r="I1227" s="1"/>
      <c r="J1227" s="1"/>
      <c r="K1227" s="1"/>
      <c r="L1227" s="1"/>
      <c r="M1227" s="1"/>
      <c r="N1227" s="1"/>
    </row>
    <row r="1228" spans="1:14" ht="21.75">
      <c r="A1228" s="19"/>
      <c r="B1228" s="20"/>
      <c r="C1228" s="22"/>
      <c r="D1228" s="20"/>
      <c r="E1228" s="1"/>
      <c r="F1228" s="1"/>
      <c r="G1228" s="1"/>
      <c r="H1228" s="1"/>
      <c r="I1228" s="1"/>
      <c r="J1228" s="1"/>
      <c r="K1228" s="1"/>
      <c r="L1228" s="1"/>
      <c r="M1228" s="1"/>
      <c r="N1228" s="1"/>
    </row>
    <row r="1229" spans="1:14" ht="21.75">
      <c r="A1229" s="19"/>
      <c r="B1229" s="20"/>
      <c r="C1229" s="22"/>
      <c r="D1229" s="20"/>
      <c r="E1229" s="1"/>
      <c r="F1229" s="1"/>
      <c r="G1229" s="1"/>
      <c r="H1229" s="1"/>
      <c r="I1229" s="1"/>
      <c r="J1229" s="1"/>
      <c r="K1229" s="1"/>
      <c r="L1229" s="1"/>
      <c r="M1229" s="1"/>
      <c r="N1229" s="1"/>
    </row>
    <row r="1230" spans="1:14" ht="21.75">
      <c r="A1230" s="19"/>
      <c r="B1230" s="20"/>
      <c r="C1230" s="22"/>
      <c r="D1230" s="20"/>
      <c r="E1230" s="1"/>
      <c r="F1230" s="1"/>
      <c r="G1230" s="1"/>
      <c r="H1230" s="1"/>
      <c r="I1230" s="1"/>
      <c r="J1230" s="1"/>
      <c r="K1230" s="1"/>
      <c r="L1230" s="1"/>
      <c r="M1230" s="1"/>
      <c r="N1230" s="1"/>
    </row>
    <row r="1231" spans="1:14" ht="21.75">
      <c r="A1231" s="19"/>
      <c r="B1231" s="20"/>
      <c r="C1231" s="22"/>
      <c r="D1231" s="20"/>
      <c r="E1231" s="1"/>
      <c r="F1231" s="1"/>
      <c r="G1231" s="1"/>
      <c r="H1231" s="1"/>
      <c r="I1231" s="1"/>
      <c r="J1231" s="1"/>
      <c r="K1231" s="1"/>
      <c r="L1231" s="1"/>
      <c r="M1231" s="1"/>
      <c r="N1231" s="1"/>
    </row>
    <row r="1232" spans="1:14" ht="21.75">
      <c r="A1232" s="19"/>
      <c r="B1232" s="20"/>
      <c r="C1232" s="22"/>
      <c r="D1232" s="20"/>
      <c r="E1232" s="1"/>
      <c r="F1232" s="1"/>
      <c r="G1232" s="1"/>
      <c r="H1232" s="1"/>
      <c r="I1232" s="1"/>
      <c r="J1232" s="1"/>
      <c r="K1232" s="1"/>
      <c r="L1232" s="1"/>
      <c r="M1232" s="1"/>
      <c r="N1232" s="1"/>
    </row>
    <row r="1233" spans="1:14" ht="21.75">
      <c r="A1233" s="19"/>
      <c r="B1233" s="20"/>
      <c r="C1233" s="22"/>
      <c r="D1233" s="20"/>
      <c r="E1233" s="1"/>
      <c r="F1233" s="1"/>
      <c r="G1233" s="1"/>
      <c r="H1233" s="1"/>
      <c r="I1233" s="1"/>
      <c r="J1233" s="1"/>
      <c r="K1233" s="1"/>
      <c r="L1233" s="1"/>
      <c r="M1233" s="1"/>
      <c r="N1233" s="1"/>
    </row>
    <row r="1234" spans="1:14" ht="21.75">
      <c r="A1234" s="19"/>
      <c r="B1234" s="20"/>
      <c r="C1234" s="22"/>
      <c r="D1234" s="20"/>
      <c r="E1234" s="1"/>
      <c r="F1234" s="1"/>
      <c r="G1234" s="1"/>
      <c r="H1234" s="1"/>
      <c r="I1234" s="1"/>
      <c r="J1234" s="1"/>
      <c r="K1234" s="1"/>
      <c r="L1234" s="1"/>
      <c r="M1234" s="1"/>
      <c r="N1234" s="1"/>
    </row>
    <row r="1235" spans="1:14" ht="21.75">
      <c r="A1235" s="19"/>
      <c r="B1235" s="20"/>
      <c r="C1235" s="22"/>
      <c r="D1235" s="20"/>
      <c r="E1235" s="1"/>
      <c r="F1235" s="1"/>
      <c r="G1235" s="1"/>
      <c r="H1235" s="1"/>
      <c r="I1235" s="1"/>
      <c r="J1235" s="1"/>
      <c r="K1235" s="1"/>
      <c r="L1235" s="1"/>
      <c r="M1235" s="1"/>
      <c r="N1235" s="1"/>
    </row>
    <row r="1236" spans="1:14" ht="21.75">
      <c r="A1236" s="19"/>
      <c r="B1236" s="20"/>
      <c r="C1236" s="22"/>
      <c r="D1236" s="20"/>
      <c r="E1236" s="1"/>
      <c r="F1236" s="1"/>
      <c r="G1236" s="1"/>
      <c r="H1236" s="1"/>
      <c r="I1236" s="1"/>
      <c r="J1236" s="1"/>
      <c r="K1236" s="1"/>
      <c r="L1236" s="1"/>
      <c r="M1236" s="1"/>
      <c r="N1236" s="1"/>
    </row>
    <row r="1237" spans="1:14" ht="21.75">
      <c r="A1237" s="19"/>
      <c r="B1237" s="20"/>
      <c r="C1237" s="22"/>
      <c r="D1237" s="20"/>
      <c r="E1237" s="1"/>
      <c r="F1237" s="1"/>
      <c r="G1237" s="1"/>
      <c r="H1237" s="1"/>
      <c r="I1237" s="1"/>
      <c r="J1237" s="1"/>
      <c r="K1237" s="1"/>
      <c r="L1237" s="1"/>
      <c r="M1237" s="1"/>
      <c r="N1237" s="1"/>
    </row>
    <row r="1238" spans="1:14" ht="21.75">
      <c r="A1238" s="19"/>
      <c r="B1238" s="20"/>
      <c r="C1238" s="22"/>
      <c r="D1238" s="20"/>
      <c r="E1238" s="1"/>
      <c r="F1238" s="1"/>
      <c r="G1238" s="1"/>
      <c r="H1238" s="1"/>
      <c r="I1238" s="1"/>
      <c r="J1238" s="1"/>
      <c r="K1238" s="1"/>
      <c r="L1238" s="1"/>
      <c r="M1238" s="1"/>
      <c r="N1238" s="1"/>
    </row>
    <row r="1239" spans="1:14" ht="21.75">
      <c r="A1239" s="19"/>
      <c r="B1239" s="20"/>
      <c r="C1239" s="22"/>
      <c r="D1239" s="20"/>
      <c r="E1239" s="1"/>
      <c r="F1239" s="1"/>
      <c r="G1239" s="1"/>
      <c r="H1239" s="1"/>
      <c r="I1239" s="1"/>
      <c r="J1239" s="1"/>
      <c r="K1239" s="1"/>
      <c r="L1239" s="1"/>
      <c r="M1239" s="1"/>
      <c r="N1239" s="1"/>
    </row>
    <row r="1240" spans="1:14" ht="21.75">
      <c r="A1240" s="19"/>
      <c r="B1240" s="19"/>
      <c r="C1240" s="22"/>
      <c r="D1240" s="20"/>
      <c r="E1240" s="1"/>
      <c r="F1240" s="1"/>
      <c r="G1240" s="1"/>
      <c r="H1240" s="1"/>
      <c r="I1240" s="1"/>
      <c r="J1240" s="1"/>
      <c r="K1240" s="1"/>
      <c r="L1240" s="1"/>
      <c r="M1240" s="1"/>
      <c r="N1240" s="1"/>
    </row>
    <row r="1241" spans="1:14" ht="21.75">
      <c r="A1241" s="19"/>
      <c r="B1241" s="19"/>
      <c r="C1241" s="22"/>
      <c r="D1241" s="20"/>
      <c r="E1241" s="1"/>
      <c r="F1241" s="1"/>
      <c r="G1241" s="1"/>
      <c r="H1241" s="1"/>
      <c r="I1241" s="1"/>
      <c r="J1241" s="1"/>
      <c r="K1241" s="1"/>
      <c r="L1241" s="1"/>
      <c r="M1241" s="1"/>
      <c r="N1241" s="1"/>
    </row>
    <row r="1242" spans="1:14" ht="21.75">
      <c r="A1242" s="19"/>
      <c r="B1242" s="19"/>
      <c r="C1242" s="22"/>
      <c r="D1242" s="20"/>
      <c r="E1242" s="1"/>
      <c r="F1242" s="1"/>
      <c r="G1242" s="1"/>
      <c r="H1242" s="1"/>
      <c r="I1242" s="1"/>
      <c r="J1242" s="1"/>
      <c r="K1242" s="1"/>
      <c r="L1242" s="1"/>
      <c r="M1242" s="1"/>
      <c r="N1242" s="1"/>
    </row>
    <row r="1243" spans="1:14" ht="21.75">
      <c r="A1243" s="19"/>
      <c r="B1243" s="19"/>
      <c r="C1243" s="22"/>
      <c r="D1243" s="20"/>
      <c r="E1243" s="1"/>
      <c r="F1243" s="1"/>
      <c r="G1243" s="1"/>
      <c r="H1243" s="1"/>
      <c r="I1243" s="1"/>
      <c r="J1243" s="1"/>
      <c r="K1243" s="1"/>
      <c r="L1243" s="1"/>
      <c r="M1243" s="1"/>
      <c r="N1243" s="1"/>
    </row>
    <row r="1244" spans="1:14" ht="21.75">
      <c r="A1244" s="19"/>
      <c r="B1244" s="19"/>
      <c r="C1244" s="22"/>
      <c r="D1244" s="20"/>
      <c r="E1244" s="1"/>
      <c r="F1244" s="1"/>
      <c r="G1244" s="1"/>
      <c r="H1244" s="1"/>
      <c r="I1244" s="1"/>
      <c r="J1244" s="1"/>
      <c r="K1244" s="1"/>
      <c r="L1244" s="1"/>
      <c r="M1244" s="1"/>
      <c r="N1244" s="1"/>
    </row>
    <row r="1245" spans="1:14" ht="21.75">
      <c r="A1245" s="19"/>
      <c r="B1245" s="19"/>
      <c r="C1245" s="22"/>
      <c r="D1245" s="20"/>
      <c r="E1245" s="1"/>
      <c r="F1245" s="1"/>
      <c r="G1245" s="1"/>
      <c r="H1245" s="1"/>
      <c r="I1245" s="1"/>
      <c r="J1245" s="1"/>
      <c r="K1245" s="1"/>
      <c r="L1245" s="1"/>
      <c r="M1245" s="1"/>
      <c r="N1245" s="1"/>
    </row>
    <row r="1246" spans="1:14" ht="21.75">
      <c r="A1246" s="19"/>
      <c r="B1246" s="19"/>
      <c r="C1246" s="22"/>
      <c r="D1246" s="20"/>
      <c r="E1246" s="1"/>
      <c r="F1246" s="1"/>
      <c r="G1246" s="1"/>
      <c r="H1246" s="1"/>
      <c r="I1246" s="1"/>
      <c r="J1246" s="1"/>
      <c r="K1246" s="1"/>
      <c r="L1246" s="1"/>
      <c r="M1246" s="1"/>
      <c r="N1246" s="1"/>
    </row>
    <row r="1247" spans="1:14" ht="21.75">
      <c r="A1247" s="19"/>
      <c r="B1247" s="19"/>
      <c r="C1247" s="22"/>
      <c r="D1247" s="20"/>
      <c r="E1247" s="1"/>
      <c r="F1247" s="1"/>
      <c r="G1247" s="1"/>
      <c r="H1247" s="1"/>
      <c r="I1247" s="1"/>
      <c r="J1247" s="1"/>
      <c r="K1247" s="1"/>
      <c r="L1247" s="1"/>
      <c r="M1247" s="1"/>
      <c r="N1247" s="1"/>
    </row>
    <row r="1248" spans="1:14" ht="21.75">
      <c r="A1248" s="19"/>
      <c r="B1248" s="19"/>
      <c r="C1248" s="22"/>
      <c r="D1248" s="20"/>
      <c r="E1248" s="1"/>
      <c r="F1248" s="1"/>
      <c r="G1248" s="1"/>
      <c r="H1248" s="1"/>
      <c r="I1248" s="1"/>
      <c r="J1248" s="1"/>
      <c r="K1248" s="1"/>
      <c r="L1248" s="1"/>
      <c r="M1248" s="1"/>
      <c r="N1248" s="1"/>
    </row>
    <row r="1249" spans="1:14" ht="21.75">
      <c r="A1249" s="19"/>
      <c r="B1249" s="19"/>
      <c r="C1249" s="22"/>
      <c r="D1249" s="20"/>
      <c r="E1249" s="1"/>
      <c r="F1249" s="1"/>
      <c r="G1249" s="1"/>
      <c r="H1249" s="1"/>
      <c r="I1249" s="1"/>
      <c r="J1249" s="1"/>
      <c r="K1249" s="1"/>
      <c r="L1249" s="1"/>
      <c r="M1249" s="1"/>
      <c r="N1249" s="1"/>
    </row>
    <row r="1250" spans="1:14" ht="21.75">
      <c r="A1250" s="19"/>
      <c r="B1250" s="19"/>
      <c r="C1250" s="22"/>
      <c r="D1250" s="20"/>
      <c r="E1250" s="1"/>
      <c r="F1250" s="1"/>
      <c r="G1250" s="1"/>
      <c r="H1250" s="1"/>
      <c r="I1250" s="1"/>
      <c r="J1250" s="1"/>
      <c r="K1250" s="1"/>
      <c r="L1250" s="1"/>
      <c r="M1250" s="1"/>
      <c r="N1250" s="1"/>
    </row>
    <row r="1251" spans="1:14" ht="21.75">
      <c r="A1251" s="19"/>
      <c r="B1251" s="19"/>
      <c r="C1251" s="22"/>
      <c r="D1251" s="20"/>
      <c r="E1251" s="1"/>
      <c r="F1251" s="1"/>
      <c r="G1251" s="1"/>
      <c r="H1251" s="1"/>
      <c r="I1251" s="1"/>
      <c r="J1251" s="1"/>
      <c r="K1251" s="1"/>
      <c r="L1251" s="1"/>
      <c r="M1251" s="1"/>
      <c r="N1251" s="1"/>
    </row>
    <row r="1252" spans="1:14" ht="21.75">
      <c r="A1252" s="19"/>
      <c r="B1252" s="19"/>
      <c r="C1252" s="22"/>
      <c r="D1252" s="20"/>
      <c r="E1252" s="1"/>
      <c r="F1252" s="1"/>
      <c r="G1252" s="1"/>
      <c r="H1252" s="1"/>
      <c r="I1252" s="1"/>
      <c r="J1252" s="1"/>
      <c r="K1252" s="1"/>
      <c r="L1252" s="1"/>
      <c r="M1252" s="1"/>
      <c r="N1252" s="1"/>
    </row>
    <row r="1253" spans="1:14" ht="21.75">
      <c r="A1253" s="19"/>
      <c r="B1253" s="19"/>
      <c r="C1253" s="22"/>
      <c r="D1253" s="20"/>
      <c r="E1253" s="1"/>
      <c r="F1253" s="1"/>
      <c r="G1253" s="1"/>
      <c r="H1253" s="1"/>
      <c r="I1253" s="1"/>
      <c r="J1253" s="1"/>
      <c r="K1253" s="1"/>
      <c r="L1253" s="1"/>
      <c r="M1253" s="1"/>
      <c r="N1253" s="1"/>
    </row>
    <row r="1254" spans="1:14" ht="21.75">
      <c r="A1254" s="19"/>
      <c r="B1254" s="19"/>
      <c r="C1254" s="22"/>
      <c r="D1254" s="20"/>
      <c r="E1254" s="1"/>
      <c r="F1254" s="1"/>
      <c r="G1254" s="1"/>
      <c r="H1254" s="1"/>
      <c r="I1254" s="1"/>
      <c r="J1254" s="1"/>
      <c r="K1254" s="1"/>
      <c r="L1254" s="1"/>
      <c r="M1254" s="1"/>
      <c r="N1254" s="1"/>
    </row>
    <row r="1255" spans="1:14" ht="21.75">
      <c r="A1255" s="19"/>
      <c r="B1255" s="19"/>
      <c r="C1255" s="22"/>
      <c r="D1255" s="20"/>
      <c r="E1255" s="1"/>
      <c r="F1255" s="1"/>
      <c r="G1255" s="1"/>
      <c r="H1255" s="1"/>
      <c r="I1255" s="1"/>
      <c r="J1255" s="1"/>
      <c r="K1255" s="1"/>
      <c r="L1255" s="1"/>
      <c r="M1255" s="1"/>
      <c r="N1255" s="1"/>
    </row>
    <row r="1256" spans="1:14" ht="21.75">
      <c r="A1256" s="19"/>
      <c r="B1256" s="19"/>
      <c r="C1256" s="22"/>
      <c r="D1256" s="20"/>
      <c r="E1256" s="1"/>
      <c r="F1256" s="1"/>
      <c r="G1256" s="1"/>
      <c r="H1256" s="1"/>
      <c r="I1256" s="1"/>
      <c r="J1256" s="1"/>
      <c r="K1256" s="1"/>
      <c r="L1256" s="1"/>
      <c r="M1256" s="1"/>
      <c r="N1256" s="1"/>
    </row>
    <row r="1257" spans="1:14" ht="21.75">
      <c r="A1257" s="19"/>
      <c r="B1257" s="19"/>
      <c r="C1257" s="22"/>
      <c r="D1257" s="20"/>
      <c r="E1257" s="1"/>
      <c r="F1257" s="1"/>
      <c r="G1257" s="1"/>
      <c r="H1257" s="1"/>
      <c r="I1257" s="1"/>
      <c r="J1257" s="1"/>
      <c r="K1257" s="1"/>
      <c r="L1257" s="1"/>
      <c r="M1257" s="1"/>
      <c r="N1257" s="1"/>
    </row>
    <row r="1258" spans="1:14" ht="21.75">
      <c r="A1258" s="19"/>
      <c r="B1258" s="19"/>
      <c r="C1258" s="22"/>
      <c r="D1258" s="20"/>
      <c r="E1258" s="1"/>
      <c r="F1258" s="1"/>
      <c r="G1258" s="1"/>
      <c r="H1258" s="1"/>
      <c r="I1258" s="1"/>
      <c r="J1258" s="1"/>
      <c r="K1258" s="1"/>
      <c r="L1258" s="1"/>
      <c r="M1258" s="1"/>
      <c r="N1258" s="1"/>
    </row>
    <row r="1259" spans="1:14" ht="21.75">
      <c r="A1259" s="19"/>
      <c r="B1259" s="19"/>
      <c r="C1259" s="22"/>
      <c r="D1259" s="20"/>
      <c r="E1259" s="1"/>
      <c r="F1259" s="1"/>
      <c r="G1259" s="1"/>
      <c r="H1259" s="1"/>
      <c r="I1259" s="1"/>
      <c r="J1259" s="1"/>
      <c r="K1259" s="1"/>
      <c r="L1259" s="1"/>
      <c r="M1259" s="1"/>
      <c r="N1259" s="1"/>
    </row>
    <row r="1260" spans="1:14" ht="21.75">
      <c r="A1260" s="19"/>
      <c r="B1260" s="19"/>
      <c r="C1260" s="22"/>
      <c r="D1260" s="20"/>
      <c r="E1260" s="1"/>
      <c r="F1260" s="1"/>
      <c r="G1260" s="1"/>
      <c r="H1260" s="1"/>
      <c r="I1260" s="1"/>
      <c r="J1260" s="1"/>
      <c r="K1260" s="1"/>
      <c r="L1260" s="1"/>
      <c r="M1260" s="1"/>
      <c r="N1260" s="1"/>
    </row>
    <row r="1261" spans="1:14" ht="21.75">
      <c r="A1261" s="19"/>
      <c r="B1261" s="19"/>
      <c r="C1261" s="22"/>
      <c r="D1261" s="20"/>
      <c r="E1261" s="1"/>
      <c r="F1261" s="1"/>
      <c r="G1261" s="1"/>
      <c r="H1261" s="1"/>
      <c r="I1261" s="1"/>
      <c r="J1261" s="1"/>
      <c r="K1261" s="1"/>
      <c r="L1261" s="1"/>
      <c r="M1261" s="1"/>
      <c r="N1261" s="1"/>
    </row>
    <row r="1262" spans="1:14" ht="21.75">
      <c r="A1262" s="19"/>
      <c r="B1262" s="19"/>
      <c r="C1262" s="22"/>
      <c r="D1262" s="20"/>
      <c r="E1262" s="1"/>
      <c r="F1262" s="1"/>
      <c r="G1262" s="1"/>
      <c r="H1262" s="1"/>
      <c r="I1262" s="1"/>
      <c r="J1262" s="1"/>
      <c r="K1262" s="1"/>
      <c r="L1262" s="1"/>
      <c r="M1262" s="1"/>
      <c r="N1262" s="1"/>
    </row>
    <row r="1263" spans="1:14" ht="21.75">
      <c r="A1263" s="19"/>
      <c r="B1263" s="19"/>
      <c r="C1263" s="22"/>
      <c r="D1263" s="20"/>
      <c r="E1263" s="1"/>
      <c r="F1263" s="1"/>
      <c r="G1263" s="1"/>
      <c r="H1263" s="1"/>
      <c r="I1263" s="1"/>
      <c r="J1263" s="1"/>
      <c r="K1263" s="1"/>
      <c r="L1263" s="1"/>
      <c r="M1263" s="1"/>
      <c r="N1263" s="1"/>
    </row>
    <row r="1264" spans="1:14" ht="21.75">
      <c r="A1264" s="19"/>
      <c r="B1264" s="19"/>
      <c r="C1264" s="22"/>
      <c r="D1264" s="20"/>
      <c r="E1264" s="1"/>
      <c r="F1264" s="1"/>
      <c r="G1264" s="1"/>
      <c r="H1264" s="1"/>
      <c r="I1264" s="1"/>
      <c r="J1264" s="1"/>
      <c r="K1264" s="1"/>
      <c r="L1264" s="1"/>
      <c r="M1264" s="1"/>
      <c r="N1264" s="1"/>
    </row>
    <row r="1265" spans="1:14" ht="21.75">
      <c r="A1265" s="19"/>
      <c r="B1265" s="19"/>
      <c r="C1265" s="22"/>
      <c r="D1265" s="20"/>
      <c r="E1265" s="1"/>
      <c r="F1265" s="1"/>
      <c r="G1265" s="1"/>
      <c r="H1265" s="1"/>
      <c r="I1265" s="1"/>
      <c r="J1265" s="1"/>
      <c r="K1265" s="1"/>
      <c r="L1265" s="1"/>
      <c r="M1265" s="1"/>
      <c r="N1265" s="1"/>
    </row>
    <row r="1266" spans="1:14" ht="21.75">
      <c r="A1266" s="19"/>
      <c r="B1266" s="19"/>
      <c r="C1266" s="22"/>
      <c r="D1266" s="20"/>
      <c r="E1266" s="1"/>
      <c r="F1266" s="1"/>
      <c r="G1266" s="1"/>
      <c r="H1266" s="1"/>
      <c r="I1266" s="1"/>
      <c r="J1266" s="1"/>
      <c r="K1266" s="1"/>
      <c r="L1266" s="1"/>
      <c r="M1266" s="1"/>
      <c r="N1266" s="1"/>
    </row>
    <row r="1267" spans="1:14" ht="21.75">
      <c r="A1267" s="19"/>
      <c r="B1267" s="19"/>
      <c r="C1267" s="22"/>
      <c r="D1267" s="20"/>
      <c r="E1267" s="1"/>
      <c r="F1267" s="1"/>
      <c r="G1267" s="1"/>
      <c r="H1267" s="1"/>
      <c r="I1267" s="1"/>
      <c r="J1267" s="1"/>
      <c r="K1267" s="1"/>
      <c r="L1267" s="1"/>
      <c r="M1267" s="1"/>
      <c r="N1267" s="1"/>
    </row>
    <row r="1268" spans="1:14" ht="21.75">
      <c r="A1268" s="19"/>
      <c r="B1268" s="19"/>
      <c r="C1268" s="22"/>
      <c r="D1268" s="20"/>
      <c r="E1268" s="1"/>
      <c r="F1268" s="1"/>
      <c r="G1268" s="1"/>
      <c r="H1268" s="1"/>
      <c r="I1268" s="1"/>
      <c r="J1268" s="1"/>
      <c r="K1268" s="1"/>
      <c r="L1268" s="1"/>
      <c r="M1268" s="1"/>
      <c r="N1268" s="1"/>
    </row>
    <row r="1269" spans="1:14" ht="21.75">
      <c r="A1269" s="19"/>
      <c r="B1269" s="19"/>
      <c r="C1269" s="22"/>
      <c r="D1269" s="20"/>
      <c r="E1269" s="1"/>
      <c r="F1269" s="1"/>
      <c r="G1269" s="1"/>
      <c r="H1269" s="1"/>
      <c r="I1269" s="1"/>
      <c r="J1269" s="1"/>
      <c r="K1269" s="1"/>
      <c r="L1269" s="1"/>
      <c r="M1269" s="1"/>
      <c r="N1269" s="1"/>
    </row>
    <row r="1270" spans="1:14" ht="21.75">
      <c r="A1270" s="19"/>
      <c r="B1270" s="19"/>
      <c r="C1270" s="22"/>
      <c r="D1270" s="20"/>
      <c r="E1270" s="1"/>
      <c r="F1270" s="1"/>
      <c r="G1270" s="1"/>
      <c r="H1270" s="1"/>
      <c r="I1270" s="1"/>
      <c r="J1270" s="1"/>
      <c r="K1270" s="1"/>
      <c r="L1270" s="1"/>
      <c r="M1270" s="1"/>
      <c r="N1270" s="1"/>
    </row>
    <row r="1271" spans="1:14" ht="21.75">
      <c r="A1271" s="19"/>
      <c r="B1271" s="19"/>
      <c r="C1271" s="22"/>
      <c r="D1271" s="20"/>
      <c r="E1271" s="1"/>
      <c r="F1271" s="1"/>
      <c r="G1271" s="1"/>
      <c r="H1271" s="1"/>
      <c r="I1271" s="1"/>
      <c r="J1271" s="1"/>
      <c r="K1271" s="1"/>
      <c r="L1271" s="1"/>
      <c r="M1271" s="1"/>
      <c r="N1271" s="1"/>
    </row>
    <row r="1272" spans="1:14" ht="21.75">
      <c r="A1272" s="19"/>
      <c r="B1272" s="19"/>
      <c r="C1272" s="22"/>
      <c r="D1272" s="20"/>
      <c r="E1272" s="1"/>
      <c r="F1272" s="1"/>
      <c r="G1272" s="1"/>
      <c r="H1272" s="1"/>
      <c r="I1272" s="1"/>
      <c r="J1272" s="1"/>
      <c r="K1272" s="1"/>
      <c r="L1272" s="1"/>
      <c r="M1272" s="1"/>
      <c r="N1272" s="1"/>
    </row>
    <row r="1273" spans="1:14" ht="21.75">
      <c r="A1273" s="19"/>
      <c r="B1273" s="19"/>
      <c r="C1273" s="22"/>
      <c r="D1273" s="20"/>
      <c r="E1273" s="1"/>
      <c r="F1273" s="1"/>
      <c r="G1273" s="1"/>
      <c r="H1273" s="1"/>
      <c r="I1273" s="1"/>
      <c r="J1273" s="1"/>
      <c r="K1273" s="1"/>
      <c r="L1273" s="1"/>
      <c r="M1273" s="1"/>
      <c r="N1273" s="1"/>
    </row>
    <row r="1274" spans="1:14" ht="21.75">
      <c r="A1274" s="19"/>
      <c r="B1274" s="19"/>
      <c r="C1274" s="22"/>
      <c r="D1274" s="20"/>
      <c r="E1274" s="1"/>
      <c r="F1274" s="1"/>
      <c r="G1274" s="1"/>
      <c r="H1274" s="1"/>
      <c r="I1274" s="1"/>
      <c r="J1274" s="1"/>
      <c r="K1274" s="1"/>
      <c r="L1274" s="1"/>
      <c r="M1274" s="1"/>
      <c r="N1274" s="1"/>
    </row>
    <row r="1275" spans="1:14" ht="21.75">
      <c r="A1275" s="19"/>
      <c r="B1275" s="19"/>
      <c r="C1275" s="22"/>
      <c r="D1275" s="20"/>
      <c r="E1275" s="1"/>
      <c r="F1275" s="1"/>
      <c r="G1275" s="1"/>
      <c r="H1275" s="1"/>
      <c r="I1275" s="1"/>
      <c r="J1275" s="1"/>
      <c r="K1275" s="1"/>
      <c r="L1275" s="1"/>
      <c r="M1275" s="1"/>
      <c r="N1275" s="1"/>
    </row>
    <row r="1276" spans="1:14" ht="21.75">
      <c r="A1276" s="19"/>
      <c r="B1276" s="19"/>
      <c r="C1276" s="22"/>
      <c r="D1276" s="20"/>
      <c r="E1276" s="1"/>
      <c r="F1276" s="1"/>
      <c r="G1276" s="1"/>
      <c r="H1276" s="1"/>
      <c r="I1276" s="1"/>
      <c r="J1276" s="1"/>
      <c r="K1276" s="1"/>
      <c r="L1276" s="1"/>
      <c r="M1276" s="1"/>
      <c r="N1276" s="1"/>
    </row>
    <row r="1277" spans="1:14" ht="21.75">
      <c r="A1277" s="19"/>
      <c r="B1277" s="19"/>
      <c r="C1277" s="22"/>
      <c r="D1277" s="20"/>
      <c r="E1277" s="1"/>
      <c r="F1277" s="1"/>
      <c r="G1277" s="1"/>
      <c r="H1277" s="1"/>
      <c r="I1277" s="1"/>
      <c r="J1277" s="1"/>
      <c r="K1277" s="1"/>
      <c r="L1277" s="1"/>
      <c r="M1277" s="1"/>
      <c r="N1277" s="1"/>
    </row>
    <row r="1278" spans="1:14" ht="21.75">
      <c r="A1278" s="19"/>
      <c r="B1278" s="19"/>
      <c r="C1278" s="22"/>
      <c r="D1278" s="20"/>
      <c r="E1278" s="1"/>
      <c r="F1278" s="1"/>
      <c r="G1278" s="1"/>
      <c r="H1278" s="1"/>
      <c r="I1278" s="1"/>
      <c r="J1278" s="1"/>
      <c r="K1278" s="1"/>
      <c r="L1278" s="1"/>
      <c r="M1278" s="1"/>
      <c r="N1278" s="1"/>
    </row>
    <row r="1279" spans="1:14" ht="21.75">
      <c r="A1279" s="19"/>
      <c r="B1279" s="19"/>
      <c r="C1279" s="22"/>
      <c r="D1279" s="20"/>
      <c r="E1279" s="1"/>
      <c r="F1279" s="1"/>
      <c r="G1279" s="1"/>
      <c r="H1279" s="1"/>
      <c r="I1279" s="1"/>
      <c r="J1279" s="1"/>
      <c r="K1279" s="1"/>
      <c r="L1279" s="1"/>
      <c r="M1279" s="1"/>
      <c r="N1279" s="1"/>
    </row>
    <row r="1280" spans="1:14" ht="21.75">
      <c r="A1280" s="19"/>
      <c r="B1280" s="19"/>
      <c r="C1280" s="22"/>
      <c r="D1280" s="20"/>
      <c r="E1280" s="1"/>
      <c r="F1280" s="1"/>
      <c r="G1280" s="1"/>
      <c r="H1280" s="1"/>
      <c r="I1280" s="1"/>
      <c r="J1280" s="1"/>
      <c r="K1280" s="1"/>
      <c r="L1280" s="1"/>
      <c r="M1280" s="1"/>
      <c r="N1280" s="1"/>
    </row>
    <row r="1281" spans="1:14" ht="21.75">
      <c r="A1281" s="19"/>
      <c r="B1281" s="19"/>
      <c r="C1281" s="22"/>
      <c r="D1281" s="20"/>
      <c r="E1281" s="1"/>
      <c r="F1281" s="1"/>
      <c r="G1281" s="1"/>
      <c r="H1281" s="1"/>
      <c r="I1281" s="1"/>
      <c r="J1281" s="1"/>
      <c r="K1281" s="1"/>
      <c r="L1281" s="1"/>
      <c r="M1281" s="1"/>
      <c r="N1281" s="1"/>
    </row>
    <row r="1282" spans="1:14" ht="21.75">
      <c r="A1282" s="19"/>
      <c r="B1282" s="19"/>
      <c r="C1282" s="22"/>
      <c r="D1282" s="20"/>
      <c r="E1282" s="1"/>
      <c r="F1282" s="1"/>
      <c r="G1282" s="1"/>
      <c r="H1282" s="1"/>
      <c r="I1282" s="1"/>
      <c r="J1282" s="1"/>
      <c r="K1282" s="1"/>
      <c r="L1282" s="1"/>
      <c r="M1282" s="1"/>
      <c r="N1282" s="1"/>
    </row>
    <row r="1283" spans="1:14" ht="21.75">
      <c r="A1283" s="19"/>
      <c r="B1283" s="19"/>
      <c r="C1283" s="22"/>
      <c r="D1283" s="20"/>
      <c r="E1283" s="1"/>
      <c r="F1283" s="1"/>
      <c r="G1283" s="1"/>
      <c r="H1283" s="1"/>
      <c r="I1283" s="1"/>
      <c r="J1283" s="1"/>
      <c r="K1283" s="1"/>
      <c r="L1283" s="1"/>
      <c r="M1283" s="1"/>
      <c r="N1283" s="1"/>
    </row>
    <row r="1284" spans="1:14" ht="21.75">
      <c r="A1284" s="19"/>
      <c r="B1284" s="19"/>
      <c r="C1284" s="22"/>
      <c r="D1284" s="20"/>
      <c r="E1284" s="1"/>
      <c r="F1284" s="1"/>
      <c r="G1284" s="1"/>
      <c r="H1284" s="1"/>
      <c r="I1284" s="1"/>
      <c r="J1284" s="1"/>
      <c r="K1284" s="1"/>
      <c r="L1284" s="1"/>
      <c r="M1284" s="1"/>
      <c r="N1284" s="1"/>
    </row>
    <row r="1285" spans="1:14" ht="21.75">
      <c r="A1285" s="19"/>
      <c r="B1285" s="19"/>
      <c r="C1285" s="22"/>
      <c r="D1285" s="20"/>
      <c r="E1285" s="1"/>
      <c r="F1285" s="1"/>
      <c r="G1285" s="1"/>
      <c r="H1285" s="1"/>
      <c r="I1285" s="1"/>
      <c r="J1285" s="1"/>
      <c r="K1285" s="1"/>
      <c r="L1285" s="1"/>
      <c r="M1285" s="1"/>
      <c r="N1285" s="1"/>
    </row>
    <row r="1286" spans="1:14" ht="21.75">
      <c r="A1286" s="19"/>
      <c r="B1286" s="19"/>
      <c r="C1286" s="22"/>
      <c r="D1286" s="20"/>
      <c r="E1286" s="1"/>
      <c r="F1286" s="1"/>
      <c r="G1286" s="1"/>
      <c r="H1286" s="1"/>
      <c r="I1286" s="1"/>
      <c r="J1286" s="1"/>
      <c r="K1286" s="1"/>
      <c r="L1286" s="1"/>
      <c r="M1286" s="1"/>
      <c r="N1286" s="1"/>
    </row>
    <row r="1287" spans="1:14" ht="23.25">
      <c r="A1287" s="8"/>
      <c r="B1287" s="8"/>
      <c r="C1287" s="13"/>
      <c r="D1287" s="9"/>
      <c r="E1287" s="1"/>
      <c r="F1287" s="1"/>
      <c r="G1287" s="1"/>
      <c r="H1287" s="1"/>
      <c r="I1287" s="1"/>
      <c r="J1287" s="1"/>
      <c r="K1287" s="1"/>
      <c r="L1287" s="1"/>
      <c r="M1287" s="1"/>
      <c r="N1287" s="1"/>
    </row>
    <row r="1288" spans="1:14" ht="23.25">
      <c r="A1288" s="8"/>
      <c r="B1288" s="8"/>
      <c r="C1288" s="13"/>
      <c r="D1288" s="9"/>
      <c r="E1288" s="1"/>
      <c r="F1288" s="1"/>
      <c r="G1288" s="1"/>
      <c r="H1288" s="1"/>
      <c r="I1288" s="1"/>
      <c r="J1288" s="1"/>
      <c r="K1288" s="1"/>
      <c r="L1288" s="1"/>
      <c r="M1288" s="1"/>
      <c r="N1288" s="1"/>
    </row>
    <row r="1289" spans="1:14" ht="23.25">
      <c r="A1289" s="8"/>
      <c r="B1289" s="8"/>
      <c r="C1289" s="13"/>
      <c r="D1289" s="9"/>
      <c r="E1289" s="1"/>
      <c r="F1289" s="1"/>
      <c r="G1289" s="1"/>
      <c r="H1289" s="1"/>
      <c r="I1289" s="1"/>
      <c r="J1289" s="1"/>
      <c r="K1289" s="1"/>
      <c r="L1289" s="1"/>
      <c r="M1289" s="1"/>
      <c r="N1289" s="1"/>
    </row>
    <row r="1290" spans="1:14" ht="23.25">
      <c r="A1290" s="8"/>
      <c r="B1290" s="8"/>
      <c r="C1290" s="13"/>
      <c r="D1290" s="9"/>
      <c r="E1290" s="1"/>
      <c r="F1290" s="1"/>
      <c r="G1290" s="1"/>
      <c r="H1290" s="1"/>
      <c r="I1290" s="1"/>
      <c r="J1290" s="1"/>
      <c r="K1290" s="1"/>
      <c r="L1290" s="1"/>
      <c r="M1290" s="1"/>
      <c r="N1290" s="1"/>
    </row>
    <row r="1291" spans="1:14" ht="23.25">
      <c r="A1291" s="8"/>
      <c r="B1291" s="8"/>
      <c r="C1291" s="13"/>
      <c r="D1291" s="9"/>
      <c r="E1291" s="1"/>
      <c r="F1291" s="1"/>
      <c r="G1291" s="1"/>
      <c r="H1291" s="1"/>
      <c r="I1291" s="1"/>
      <c r="J1291" s="1"/>
      <c r="K1291" s="1"/>
      <c r="L1291" s="1"/>
      <c r="M1291" s="1"/>
      <c r="N1291" s="1"/>
    </row>
    <row r="1292" spans="1:14" ht="23.25">
      <c r="A1292" s="8"/>
      <c r="B1292" s="8"/>
      <c r="C1292" s="13"/>
      <c r="D1292" s="9"/>
      <c r="E1292" s="1"/>
      <c r="F1292" s="1"/>
      <c r="G1292" s="1"/>
      <c r="H1292" s="1"/>
      <c r="I1292" s="1"/>
      <c r="J1292" s="1"/>
      <c r="K1292" s="1"/>
      <c r="L1292" s="1"/>
      <c r="M1292" s="1"/>
      <c r="N1292" s="1"/>
    </row>
    <row r="1293" spans="1:14" ht="23.25">
      <c r="A1293" s="8"/>
      <c r="B1293" s="8"/>
      <c r="C1293" s="13"/>
      <c r="D1293" s="9"/>
      <c r="E1293" s="1"/>
      <c r="F1293" s="1"/>
      <c r="G1293" s="1"/>
      <c r="H1293" s="1"/>
      <c r="I1293" s="1"/>
      <c r="J1293" s="1"/>
      <c r="K1293" s="1"/>
      <c r="L1293" s="1"/>
      <c r="M1293" s="1"/>
      <c r="N1293" s="1"/>
    </row>
    <row r="1294" spans="1:14" ht="23.25">
      <c r="A1294" s="8"/>
      <c r="B1294" s="8"/>
      <c r="C1294" s="13"/>
      <c r="D1294" s="9"/>
      <c r="E1294" s="1"/>
      <c r="F1294" s="1"/>
      <c r="G1294" s="1"/>
      <c r="H1294" s="1"/>
      <c r="I1294" s="1"/>
      <c r="J1294" s="1"/>
      <c r="K1294" s="1"/>
      <c r="L1294" s="1"/>
      <c r="M1294" s="1"/>
      <c r="N1294" s="1"/>
    </row>
    <row r="1295" spans="1:14" ht="23.25">
      <c r="A1295" s="8"/>
      <c r="B1295" s="8"/>
      <c r="C1295" s="13"/>
      <c r="D1295" s="9"/>
      <c r="E1295" s="1"/>
      <c r="F1295" s="1"/>
      <c r="G1295" s="1"/>
      <c r="H1295" s="1"/>
      <c r="I1295" s="1"/>
      <c r="J1295" s="1"/>
      <c r="K1295" s="1"/>
      <c r="L1295" s="1"/>
      <c r="M1295" s="1"/>
      <c r="N1295" s="1"/>
    </row>
    <row r="1296" spans="1:14" ht="23.25">
      <c r="A1296" s="8"/>
      <c r="B1296" s="8"/>
      <c r="C1296" s="13"/>
      <c r="D1296" s="9"/>
      <c r="E1296" s="1"/>
      <c r="F1296" s="1"/>
      <c r="G1296" s="1"/>
      <c r="H1296" s="1"/>
      <c r="I1296" s="1"/>
      <c r="J1296" s="1"/>
      <c r="K1296" s="1"/>
      <c r="L1296" s="1"/>
      <c r="M1296" s="1"/>
      <c r="N1296" s="1"/>
    </row>
    <row r="1297" spans="1:14" ht="23.25">
      <c r="A1297" s="8"/>
      <c r="B1297" s="8"/>
      <c r="C1297" s="13"/>
      <c r="D1297" s="9"/>
      <c r="E1297" s="1"/>
      <c r="F1297" s="1"/>
      <c r="G1297" s="1"/>
      <c r="H1297" s="1"/>
      <c r="I1297" s="1"/>
      <c r="J1297" s="1"/>
      <c r="K1297" s="1"/>
      <c r="L1297" s="1"/>
      <c r="M1297" s="1"/>
      <c r="N1297" s="1"/>
    </row>
    <row r="1298" spans="1:14" ht="23.25">
      <c r="A1298" s="8"/>
      <c r="B1298" s="8"/>
      <c r="C1298" s="13"/>
      <c r="D1298" s="9"/>
      <c r="E1298" s="1"/>
      <c r="F1298" s="1"/>
      <c r="G1298" s="1"/>
      <c r="H1298" s="1"/>
      <c r="I1298" s="1"/>
      <c r="J1298" s="1"/>
      <c r="K1298" s="1"/>
      <c r="L1298" s="1"/>
      <c r="M1298" s="1"/>
      <c r="N1298" s="1"/>
    </row>
    <row r="1299" spans="1:14" ht="23.25">
      <c r="A1299" s="8"/>
      <c r="B1299" s="8"/>
      <c r="C1299" s="13"/>
      <c r="D1299" s="9"/>
      <c r="E1299" s="1"/>
      <c r="F1299" s="1"/>
      <c r="G1299" s="1"/>
      <c r="H1299" s="1"/>
      <c r="I1299" s="1"/>
      <c r="J1299" s="1"/>
      <c r="K1299" s="1"/>
      <c r="L1299" s="1"/>
      <c r="M1299" s="1"/>
      <c r="N1299" s="1"/>
    </row>
    <row r="1300" spans="1:14" ht="23.25">
      <c r="A1300" s="8"/>
      <c r="B1300" s="8"/>
      <c r="C1300" s="13"/>
      <c r="D1300" s="9"/>
      <c r="E1300" s="1"/>
      <c r="F1300" s="1"/>
      <c r="G1300" s="1"/>
      <c r="H1300" s="1"/>
      <c r="I1300" s="1"/>
      <c r="J1300" s="1"/>
      <c r="K1300" s="1"/>
      <c r="L1300" s="1"/>
      <c r="M1300" s="1"/>
      <c r="N1300" s="1"/>
    </row>
    <row r="1301" spans="1:14" ht="23.25">
      <c r="A1301" s="8"/>
      <c r="B1301" s="8"/>
      <c r="C1301" s="13"/>
      <c r="D1301" s="9"/>
      <c r="E1301" s="1"/>
      <c r="F1301" s="1"/>
      <c r="G1301" s="1"/>
      <c r="H1301" s="1"/>
      <c r="I1301" s="1"/>
      <c r="J1301" s="1"/>
      <c r="K1301" s="1"/>
      <c r="L1301" s="1"/>
      <c r="M1301" s="1"/>
      <c r="N1301" s="1"/>
    </row>
    <row r="1302" spans="1:14" ht="23.25">
      <c r="A1302" s="8"/>
      <c r="B1302" s="8"/>
      <c r="C1302" s="13"/>
      <c r="D1302" s="9"/>
      <c r="E1302" s="1"/>
      <c r="F1302" s="1"/>
      <c r="G1302" s="1"/>
      <c r="H1302" s="1"/>
      <c r="I1302" s="1"/>
      <c r="J1302" s="1"/>
      <c r="K1302" s="1"/>
      <c r="L1302" s="1"/>
      <c r="M1302" s="1"/>
      <c r="N1302" s="1"/>
    </row>
    <row r="1303" spans="1:14" ht="23.25">
      <c r="A1303" s="8"/>
      <c r="B1303" s="8"/>
      <c r="C1303" s="13"/>
      <c r="D1303" s="9"/>
      <c r="E1303" s="1"/>
      <c r="F1303" s="1"/>
      <c r="G1303" s="1"/>
      <c r="H1303" s="1"/>
      <c r="I1303" s="1"/>
      <c r="J1303" s="1"/>
      <c r="K1303" s="1"/>
      <c r="L1303" s="1"/>
      <c r="M1303" s="1"/>
      <c r="N1303" s="1"/>
    </row>
    <row r="1304" spans="1:14" ht="23.25">
      <c r="A1304" s="8"/>
      <c r="B1304" s="8"/>
      <c r="C1304" s="13"/>
      <c r="D1304" s="9"/>
      <c r="E1304" s="1"/>
      <c r="F1304" s="1"/>
      <c r="G1304" s="1"/>
      <c r="H1304" s="1"/>
      <c r="I1304" s="1"/>
      <c r="J1304" s="1"/>
      <c r="K1304" s="1"/>
      <c r="L1304" s="1"/>
      <c r="M1304" s="1"/>
      <c r="N1304" s="1"/>
    </row>
    <row r="1305" spans="1:14" ht="21.75">
      <c r="A1305" s="5"/>
      <c r="B1305" s="5"/>
      <c r="C1305" s="7"/>
      <c r="D1305" s="6"/>
      <c r="E1305" s="1"/>
      <c r="F1305" s="1"/>
      <c r="G1305" s="1"/>
      <c r="H1305" s="1"/>
      <c r="I1305" s="1"/>
      <c r="J1305" s="1"/>
      <c r="K1305" s="1"/>
      <c r="L1305" s="1"/>
      <c r="M1305" s="1"/>
      <c r="N1305" s="1"/>
    </row>
    <row r="1306" spans="1:14" ht="21.75">
      <c r="A1306" s="5"/>
      <c r="B1306" s="5"/>
      <c r="C1306" s="7"/>
      <c r="D1306" s="6"/>
      <c r="E1306" s="1"/>
      <c r="F1306" s="1"/>
      <c r="G1306" s="1"/>
      <c r="H1306" s="1"/>
      <c r="I1306" s="1"/>
      <c r="J1306" s="1"/>
      <c r="K1306" s="1"/>
      <c r="L1306" s="1"/>
      <c r="M1306" s="1"/>
      <c r="N1306" s="1"/>
    </row>
    <row r="1307" spans="1:14" ht="21.75">
      <c r="A1307" s="5"/>
      <c r="B1307" s="5"/>
      <c r="C1307" s="7"/>
      <c r="D1307" s="6"/>
      <c r="E1307" s="1"/>
      <c r="F1307" s="1"/>
      <c r="G1307" s="1"/>
      <c r="H1307" s="1"/>
      <c r="I1307" s="1"/>
      <c r="J1307" s="1"/>
      <c r="K1307" s="1"/>
      <c r="L1307" s="1"/>
      <c r="M1307" s="1"/>
      <c r="N1307" s="1"/>
    </row>
    <row r="1308" spans="1:14" ht="21.75">
      <c r="A1308" s="5"/>
      <c r="B1308" s="5"/>
      <c r="C1308" s="7"/>
      <c r="D1308" s="6"/>
      <c r="E1308" s="1"/>
      <c r="F1308" s="1"/>
      <c r="G1308" s="1"/>
      <c r="H1308" s="1"/>
      <c r="I1308" s="1"/>
      <c r="J1308" s="1"/>
      <c r="K1308" s="1"/>
      <c r="L1308" s="1"/>
      <c r="M1308" s="1"/>
      <c r="N1308" s="1"/>
    </row>
    <row r="1309" spans="1:14" ht="21.75">
      <c r="A1309" s="5"/>
      <c r="B1309" s="5"/>
      <c r="C1309" s="7"/>
      <c r="D1309" s="6"/>
      <c r="E1309" s="1"/>
      <c r="F1309" s="1"/>
      <c r="G1309" s="1"/>
      <c r="H1309" s="1"/>
      <c r="I1309" s="1"/>
      <c r="J1309" s="1"/>
      <c r="K1309" s="1"/>
      <c r="L1309" s="1"/>
      <c r="M1309" s="1"/>
      <c r="N1309" s="1"/>
    </row>
    <row r="1310" spans="1:14" ht="21.75">
      <c r="A1310" s="5"/>
      <c r="B1310" s="5"/>
      <c r="C1310" s="7"/>
      <c r="D1310" s="6"/>
      <c r="E1310" s="1"/>
      <c r="F1310" s="1"/>
      <c r="G1310" s="1"/>
      <c r="H1310" s="1"/>
      <c r="I1310" s="1"/>
      <c r="J1310" s="1"/>
      <c r="K1310" s="1"/>
      <c r="L1310" s="1"/>
      <c r="M1310" s="1"/>
      <c r="N1310" s="1"/>
    </row>
    <row r="1311" spans="1:14" ht="21.75">
      <c r="A1311" s="5"/>
      <c r="B1311" s="5"/>
      <c r="C1311" s="7"/>
      <c r="D1311" s="6"/>
      <c r="E1311" s="1"/>
      <c r="F1311" s="1"/>
      <c r="G1311" s="1"/>
      <c r="H1311" s="1"/>
      <c r="I1311" s="1"/>
      <c r="J1311" s="1"/>
      <c r="K1311" s="1"/>
      <c r="L1311" s="1"/>
      <c r="M1311" s="1"/>
      <c r="N1311" s="1"/>
    </row>
    <row r="1312" spans="1:14" ht="21.75">
      <c r="A1312" s="5"/>
      <c r="B1312" s="5"/>
      <c r="C1312" s="7"/>
      <c r="D1312" s="6"/>
      <c r="E1312" s="1"/>
      <c r="F1312" s="1"/>
      <c r="G1312" s="1"/>
      <c r="H1312" s="1"/>
      <c r="I1312" s="1"/>
      <c r="J1312" s="1"/>
      <c r="K1312" s="1"/>
      <c r="L1312" s="1"/>
      <c r="M1312" s="1"/>
      <c r="N1312" s="1"/>
    </row>
    <row r="1313" spans="1:14" ht="21.75">
      <c r="A1313" s="5"/>
      <c r="B1313" s="5"/>
      <c r="C1313" s="7"/>
      <c r="D1313" s="6"/>
      <c r="E1313" s="1"/>
      <c r="F1313" s="1"/>
      <c r="G1313" s="1"/>
      <c r="H1313" s="1"/>
      <c r="I1313" s="1"/>
      <c r="J1313" s="1"/>
      <c r="K1313" s="1"/>
      <c r="L1313" s="1"/>
      <c r="M1313" s="1"/>
      <c r="N1313" s="1"/>
    </row>
    <row r="1314" spans="1:14" ht="21.75">
      <c r="A1314" s="5"/>
      <c r="B1314" s="5"/>
      <c r="C1314" s="7"/>
      <c r="D1314" s="6"/>
      <c r="E1314" s="1"/>
      <c r="F1314" s="1"/>
      <c r="G1314" s="1"/>
      <c r="H1314" s="1"/>
      <c r="I1314" s="1"/>
      <c r="J1314" s="1"/>
      <c r="K1314" s="1"/>
      <c r="L1314" s="1"/>
      <c r="M1314" s="1"/>
      <c r="N1314" s="1"/>
    </row>
    <row r="1315" spans="1:14" ht="21.75">
      <c r="A1315" s="5"/>
      <c r="B1315" s="5"/>
      <c r="C1315" s="7"/>
      <c r="D1315" s="6"/>
      <c r="E1315" s="1"/>
      <c r="F1315" s="1"/>
      <c r="G1315" s="1"/>
      <c r="H1315" s="1"/>
      <c r="I1315" s="1"/>
      <c r="J1315" s="1"/>
      <c r="K1315" s="1"/>
      <c r="L1315" s="1"/>
      <c r="M1315" s="1"/>
      <c r="N1315" s="1"/>
    </row>
    <row r="1316" spans="1:14" ht="21.75">
      <c r="A1316" s="5"/>
      <c r="B1316" s="5"/>
      <c r="C1316" s="7"/>
      <c r="D1316" s="6"/>
      <c r="E1316" s="1"/>
      <c r="F1316" s="1"/>
      <c r="G1316" s="1"/>
      <c r="H1316" s="1"/>
      <c r="I1316" s="1"/>
      <c r="J1316" s="1"/>
      <c r="K1316" s="1"/>
      <c r="L1316" s="1"/>
      <c r="M1316" s="1"/>
      <c r="N1316" s="1"/>
    </row>
    <row r="1317" spans="1:14" ht="21.75">
      <c r="A1317" s="5"/>
      <c r="B1317" s="5"/>
      <c r="C1317" s="7"/>
      <c r="D1317" s="6"/>
      <c r="E1317" s="1"/>
      <c r="F1317" s="1"/>
      <c r="G1317" s="1"/>
      <c r="H1317" s="1"/>
      <c r="I1317" s="1"/>
      <c r="J1317" s="1"/>
      <c r="K1317" s="1"/>
      <c r="L1317" s="1"/>
      <c r="M1317" s="1"/>
      <c r="N1317" s="1"/>
    </row>
    <row r="1318" spans="1:14" ht="21.75">
      <c r="A1318" s="5"/>
      <c r="B1318" s="5"/>
      <c r="C1318" s="7"/>
      <c r="D1318" s="6"/>
      <c r="E1318" s="1"/>
      <c r="F1318" s="1"/>
      <c r="G1318" s="1"/>
      <c r="H1318" s="1"/>
      <c r="I1318" s="1"/>
      <c r="J1318" s="1"/>
      <c r="K1318" s="1"/>
      <c r="L1318" s="1"/>
      <c r="M1318" s="1"/>
      <c r="N1318" s="1"/>
    </row>
    <row r="1319" spans="1:14" ht="21.75">
      <c r="A1319" s="5"/>
      <c r="B1319" s="5"/>
      <c r="C1319" s="7"/>
      <c r="D1319" s="6"/>
      <c r="E1319" s="1"/>
      <c r="F1319" s="1"/>
      <c r="G1319" s="1"/>
      <c r="H1319" s="1"/>
      <c r="I1319" s="1"/>
      <c r="J1319" s="1"/>
      <c r="K1319" s="1"/>
      <c r="L1319" s="1"/>
      <c r="M1319" s="1"/>
      <c r="N1319" s="1"/>
    </row>
    <row r="1320" spans="1:14" ht="21.75">
      <c r="A1320" s="5"/>
      <c r="B1320" s="5"/>
      <c r="C1320" s="7"/>
      <c r="D1320" s="6"/>
      <c r="E1320" s="1"/>
      <c r="F1320" s="1"/>
      <c r="G1320" s="1"/>
      <c r="H1320" s="1"/>
      <c r="I1320" s="1"/>
      <c r="J1320" s="1"/>
      <c r="K1320" s="1"/>
      <c r="L1320" s="1"/>
      <c r="M1320" s="1"/>
      <c r="N1320" s="1"/>
    </row>
    <row r="1321" spans="1:14" ht="21.75">
      <c r="A1321" s="5"/>
      <c r="B1321" s="5"/>
      <c r="C1321" s="7"/>
      <c r="D1321" s="6"/>
      <c r="E1321" s="1"/>
      <c r="F1321" s="1"/>
      <c r="G1321" s="1"/>
      <c r="H1321" s="1"/>
      <c r="I1321" s="1"/>
      <c r="J1321" s="1"/>
      <c r="K1321" s="1"/>
      <c r="L1321" s="1"/>
      <c r="M1321" s="1"/>
      <c r="N1321" s="1"/>
    </row>
    <row r="1322" spans="1:14" ht="21.75">
      <c r="A1322" s="5"/>
      <c r="B1322" s="5"/>
      <c r="C1322" s="7"/>
      <c r="D1322" s="6"/>
      <c r="E1322" s="1"/>
      <c r="F1322" s="1"/>
      <c r="G1322" s="1"/>
      <c r="H1322" s="1"/>
      <c r="I1322" s="1"/>
      <c r="J1322" s="1"/>
      <c r="K1322" s="1"/>
      <c r="L1322" s="1"/>
      <c r="M1322" s="1"/>
      <c r="N1322" s="1"/>
    </row>
    <row r="1323" spans="1:14" ht="21.75">
      <c r="A1323" s="5"/>
      <c r="B1323" s="5"/>
      <c r="C1323" s="7"/>
      <c r="D1323" s="6"/>
      <c r="E1323" s="1"/>
      <c r="F1323" s="1"/>
      <c r="G1323" s="1"/>
      <c r="H1323" s="1"/>
      <c r="I1323" s="1"/>
      <c r="J1323" s="1"/>
      <c r="K1323" s="1"/>
      <c r="L1323" s="1"/>
      <c r="M1323" s="1"/>
      <c r="N1323" s="1"/>
    </row>
    <row r="1324" spans="1:14" ht="21.75">
      <c r="A1324" s="5"/>
      <c r="B1324" s="5"/>
      <c r="C1324" s="7"/>
      <c r="D1324" s="6"/>
      <c r="E1324" s="1"/>
      <c r="F1324" s="1"/>
      <c r="G1324" s="1"/>
      <c r="H1324" s="1"/>
      <c r="I1324" s="1"/>
      <c r="J1324" s="1"/>
      <c r="K1324" s="1"/>
      <c r="L1324" s="1"/>
      <c r="M1324" s="1"/>
      <c r="N1324" s="1"/>
    </row>
    <row r="1325" spans="1:14" ht="21.75">
      <c r="A1325" s="5"/>
      <c r="B1325" s="5"/>
      <c r="C1325" s="7"/>
      <c r="D1325" s="6"/>
      <c r="E1325" s="1"/>
      <c r="F1325" s="1"/>
      <c r="G1325" s="1"/>
      <c r="H1325" s="1"/>
      <c r="I1325" s="1"/>
      <c r="J1325" s="1"/>
      <c r="K1325" s="1"/>
      <c r="L1325" s="1"/>
      <c r="M1325" s="1"/>
      <c r="N1325" s="1"/>
    </row>
    <row r="1326" spans="1:14" ht="21.75">
      <c r="A1326" s="5"/>
      <c r="B1326" s="5"/>
      <c r="C1326" s="7"/>
      <c r="D1326" s="6"/>
      <c r="E1326" s="1"/>
      <c r="F1326" s="1"/>
      <c r="G1326" s="1"/>
      <c r="H1326" s="1"/>
      <c r="I1326" s="1"/>
      <c r="J1326" s="1"/>
      <c r="K1326" s="1"/>
      <c r="L1326" s="1"/>
      <c r="M1326" s="1"/>
      <c r="N1326" s="1"/>
    </row>
    <row r="1327" spans="1:14" ht="21.75">
      <c r="A1327" s="5"/>
      <c r="B1327" s="5"/>
      <c r="C1327" s="7"/>
      <c r="D1327" s="6"/>
      <c r="E1327" s="1"/>
      <c r="F1327" s="1"/>
      <c r="G1327" s="1"/>
      <c r="H1327" s="1"/>
      <c r="I1327" s="1"/>
      <c r="J1327" s="1"/>
      <c r="K1327" s="1"/>
      <c r="L1327" s="1"/>
      <c r="M1327" s="1"/>
      <c r="N1327" s="1"/>
    </row>
    <row r="1328" spans="1:14" ht="21.75">
      <c r="A1328" s="5"/>
      <c r="B1328" s="5"/>
      <c r="C1328" s="7"/>
      <c r="D1328" s="6"/>
      <c r="E1328" s="1"/>
      <c r="F1328" s="1"/>
      <c r="G1328" s="1"/>
      <c r="H1328" s="1"/>
      <c r="I1328" s="1"/>
      <c r="J1328" s="1"/>
      <c r="K1328" s="1"/>
      <c r="L1328" s="1"/>
      <c r="M1328" s="1"/>
      <c r="N1328" s="1"/>
    </row>
    <row r="1329" spans="1:14" ht="21.75">
      <c r="A1329" s="5"/>
      <c r="B1329" s="5"/>
      <c r="C1329" s="7"/>
      <c r="D1329" s="6"/>
      <c r="E1329" s="1"/>
      <c r="F1329" s="1"/>
      <c r="G1329" s="1"/>
      <c r="H1329" s="1"/>
      <c r="I1329" s="1"/>
      <c r="J1329" s="1"/>
      <c r="K1329" s="1"/>
      <c r="L1329" s="1"/>
      <c r="M1329" s="1"/>
      <c r="N1329" s="1"/>
    </row>
    <row r="1330" spans="1:14" ht="21.75">
      <c r="A1330" s="5"/>
      <c r="B1330" s="5"/>
      <c r="C1330" s="7"/>
      <c r="D1330" s="6"/>
      <c r="E1330" s="1"/>
      <c r="F1330" s="1"/>
      <c r="G1330" s="1"/>
      <c r="H1330" s="1"/>
      <c r="I1330" s="1"/>
      <c r="J1330" s="1"/>
      <c r="K1330" s="1"/>
      <c r="L1330" s="1"/>
      <c r="M1330" s="1"/>
      <c r="N1330" s="1"/>
    </row>
    <row r="1331" spans="1:14" ht="21.75">
      <c r="A1331" s="5"/>
      <c r="B1331" s="5"/>
      <c r="C1331" s="7"/>
      <c r="D1331" s="6"/>
      <c r="E1331" s="1"/>
      <c r="F1331" s="1"/>
      <c r="G1331" s="1"/>
      <c r="H1331" s="1"/>
      <c r="I1331" s="1"/>
      <c r="J1331" s="1"/>
      <c r="K1331" s="1"/>
      <c r="L1331" s="1"/>
      <c r="M1331" s="1"/>
      <c r="N1331" s="1"/>
    </row>
    <row r="1332" spans="1:14" ht="21.75">
      <c r="A1332" s="5"/>
      <c r="B1332" s="5"/>
      <c r="C1332" s="7"/>
      <c r="D1332" s="6"/>
      <c r="E1332" s="1"/>
      <c r="F1332" s="1"/>
      <c r="G1332" s="1"/>
      <c r="H1332" s="1"/>
      <c r="I1332" s="1"/>
      <c r="J1332" s="1"/>
      <c r="K1332" s="1"/>
      <c r="L1332" s="1"/>
      <c r="M1332" s="1"/>
      <c r="N1332" s="1"/>
    </row>
    <row r="1333" spans="1:14" ht="21.75">
      <c r="A1333" s="1"/>
      <c r="B1333" s="1"/>
      <c r="C1333" s="4"/>
      <c r="D1333" s="2"/>
      <c r="E1333" s="1"/>
      <c r="F1333" s="1"/>
      <c r="G1333" s="1"/>
      <c r="H1333" s="1"/>
      <c r="I1333" s="1"/>
      <c r="J1333" s="1"/>
      <c r="K1333" s="1"/>
      <c r="L1333" s="1"/>
      <c r="M1333" s="1"/>
      <c r="N1333" s="1"/>
    </row>
    <row r="1334" spans="1:14" ht="21.75">
      <c r="A1334" s="1"/>
      <c r="B1334" s="1"/>
      <c r="C1334" s="4"/>
      <c r="D1334" s="2"/>
      <c r="E1334" s="1"/>
      <c r="F1334" s="1"/>
      <c r="G1334" s="1"/>
      <c r="H1334" s="1"/>
      <c r="I1334" s="1"/>
      <c r="J1334" s="1"/>
      <c r="K1334" s="1"/>
      <c r="L1334" s="1"/>
      <c r="M1334" s="1"/>
      <c r="N1334" s="1"/>
    </row>
    <row r="1335" spans="1:14" ht="21.75">
      <c r="A1335" s="1"/>
      <c r="B1335" s="1"/>
      <c r="C1335" s="4"/>
      <c r="D1335" s="2"/>
      <c r="E1335" s="1"/>
      <c r="F1335" s="1"/>
      <c r="G1335" s="1"/>
      <c r="H1335" s="1"/>
      <c r="I1335" s="1"/>
      <c r="J1335" s="1"/>
      <c r="K1335" s="1"/>
      <c r="L1335" s="1"/>
      <c r="M1335" s="1"/>
      <c r="N1335" s="1"/>
    </row>
    <row r="1336" spans="1:14" ht="21.75">
      <c r="A1336" s="1"/>
      <c r="B1336" s="1"/>
      <c r="C1336" s="4"/>
      <c r="D1336" s="2"/>
      <c r="E1336" s="1"/>
      <c r="F1336" s="1"/>
      <c r="G1336" s="1"/>
      <c r="H1336" s="1"/>
      <c r="I1336" s="1"/>
      <c r="J1336" s="1"/>
      <c r="K1336" s="1"/>
      <c r="L1336" s="1"/>
      <c r="M1336" s="1"/>
      <c r="N1336" s="1"/>
    </row>
    <row r="1337" spans="1:14" ht="21.75">
      <c r="A1337" s="1"/>
      <c r="B1337" s="1"/>
      <c r="C1337" s="4"/>
      <c r="D1337" s="2"/>
      <c r="E1337" s="1"/>
      <c r="F1337" s="1"/>
      <c r="G1337" s="1"/>
      <c r="H1337" s="1"/>
      <c r="I1337" s="1"/>
      <c r="J1337" s="1"/>
      <c r="K1337" s="1"/>
      <c r="L1337" s="1"/>
      <c r="M1337" s="1"/>
      <c r="N1337" s="1"/>
    </row>
    <row r="1338" spans="1:14" ht="21.75">
      <c r="A1338" s="1"/>
      <c r="B1338" s="1"/>
      <c r="C1338" s="4"/>
      <c r="D1338" s="2"/>
      <c r="E1338" s="1"/>
      <c r="F1338" s="1"/>
      <c r="G1338" s="1"/>
      <c r="H1338" s="1"/>
      <c r="I1338" s="1"/>
      <c r="J1338" s="1"/>
      <c r="K1338" s="1"/>
      <c r="L1338" s="1"/>
      <c r="M1338" s="1"/>
      <c r="N1338" s="1"/>
    </row>
    <row r="1339" spans="1:14" ht="21.75">
      <c r="A1339" s="1"/>
      <c r="B1339" s="1"/>
      <c r="C1339" s="4"/>
      <c r="D1339" s="2"/>
      <c r="E1339" s="1"/>
      <c r="F1339" s="1"/>
      <c r="G1339" s="1"/>
      <c r="H1339" s="1"/>
      <c r="I1339" s="1"/>
      <c r="J1339" s="1"/>
      <c r="K1339" s="1"/>
      <c r="L1339" s="1"/>
      <c r="M1339" s="1"/>
      <c r="N1339" s="1"/>
    </row>
    <row r="1340" spans="1:14" ht="21.75">
      <c r="A1340" s="1"/>
      <c r="B1340" s="1"/>
      <c r="C1340" s="4"/>
      <c r="D1340" s="2"/>
      <c r="E1340" s="1"/>
      <c r="F1340" s="1"/>
      <c r="G1340" s="1"/>
      <c r="H1340" s="1"/>
      <c r="I1340" s="1"/>
      <c r="J1340" s="1"/>
      <c r="K1340" s="1"/>
      <c r="L1340" s="1"/>
      <c r="M1340" s="1"/>
      <c r="N1340" s="1"/>
    </row>
    <row r="1341" spans="1:14" ht="21.75">
      <c r="A1341" s="1"/>
      <c r="B1341" s="1"/>
      <c r="C1341" s="4"/>
      <c r="D1341" s="2"/>
      <c r="E1341" s="1"/>
      <c r="F1341" s="1"/>
      <c r="G1341" s="1"/>
      <c r="H1341" s="1"/>
      <c r="I1341" s="1"/>
      <c r="J1341" s="1"/>
      <c r="K1341" s="1"/>
      <c r="L1341" s="1"/>
      <c r="M1341" s="1"/>
      <c r="N1341" s="1"/>
    </row>
    <row r="1342" spans="1:14" ht="21.75">
      <c r="A1342" s="1"/>
      <c r="B1342" s="1"/>
      <c r="C1342" s="4"/>
      <c r="D1342" s="2"/>
      <c r="E1342" s="1"/>
      <c r="F1342" s="1"/>
      <c r="G1342" s="1"/>
      <c r="H1342" s="1"/>
      <c r="I1342" s="1"/>
      <c r="J1342" s="1"/>
      <c r="K1342" s="1"/>
      <c r="L1342" s="1"/>
      <c r="M1342" s="1"/>
      <c r="N1342" s="1"/>
    </row>
    <row r="1343" spans="1:14" ht="21.75">
      <c r="A1343" s="1"/>
      <c r="B1343" s="1"/>
      <c r="C1343" s="4"/>
      <c r="D1343" s="2"/>
      <c r="E1343" s="1"/>
      <c r="F1343" s="1"/>
      <c r="G1343" s="1"/>
      <c r="H1343" s="1"/>
      <c r="I1343" s="1"/>
      <c r="J1343" s="1"/>
      <c r="K1343" s="1"/>
      <c r="L1343" s="1"/>
      <c r="M1343" s="1"/>
      <c r="N1343" s="1"/>
    </row>
    <row r="1344" spans="1:14" ht="21.75">
      <c r="A1344" s="1"/>
      <c r="B1344" s="1"/>
      <c r="C1344" s="4"/>
      <c r="D1344" s="2"/>
      <c r="E1344" s="1"/>
      <c r="F1344" s="1"/>
      <c r="G1344" s="1"/>
      <c r="H1344" s="1"/>
      <c r="I1344" s="1"/>
      <c r="J1344" s="1"/>
      <c r="K1344" s="1"/>
      <c r="L1344" s="1"/>
      <c r="M1344" s="1"/>
      <c r="N1344" s="1"/>
    </row>
    <row r="1345" spans="1:14" ht="21.75">
      <c r="A1345" s="1"/>
      <c r="B1345" s="1"/>
      <c r="C1345" s="4"/>
      <c r="D1345" s="2"/>
      <c r="E1345" s="1"/>
      <c r="F1345" s="1"/>
      <c r="G1345" s="1"/>
      <c r="H1345" s="1"/>
      <c r="I1345" s="1"/>
      <c r="J1345" s="1"/>
      <c r="K1345" s="1"/>
      <c r="L1345" s="1"/>
      <c r="M1345" s="1"/>
      <c r="N1345" s="1"/>
    </row>
    <row r="1346" spans="1:14" ht="21.75">
      <c r="A1346" s="1"/>
      <c r="B1346" s="1"/>
      <c r="C1346" s="4"/>
      <c r="D1346" s="2"/>
      <c r="E1346" s="1"/>
      <c r="F1346" s="1"/>
      <c r="G1346" s="1"/>
      <c r="H1346" s="1"/>
      <c r="I1346" s="1"/>
      <c r="J1346" s="1"/>
      <c r="K1346" s="1"/>
      <c r="L1346" s="1"/>
      <c r="M1346" s="1"/>
      <c r="N1346" s="1"/>
    </row>
    <row r="1347" spans="1:14" ht="21.75">
      <c r="A1347" s="1"/>
      <c r="B1347" s="1"/>
      <c r="C1347" s="4"/>
      <c r="D1347" s="2"/>
      <c r="E1347" s="1"/>
      <c r="F1347" s="1"/>
      <c r="G1347" s="1"/>
      <c r="H1347" s="1"/>
      <c r="I1347" s="1"/>
      <c r="J1347" s="1"/>
      <c r="K1347" s="1"/>
      <c r="L1347" s="1"/>
      <c r="M1347" s="1"/>
      <c r="N1347" s="1"/>
    </row>
    <row r="1348" spans="1:14" ht="21.75">
      <c r="A1348" s="1"/>
      <c r="B1348" s="1"/>
      <c r="C1348" s="4"/>
      <c r="D1348" s="2"/>
      <c r="E1348" s="1"/>
      <c r="F1348" s="1"/>
      <c r="G1348" s="1"/>
      <c r="H1348" s="1"/>
      <c r="I1348" s="1"/>
      <c r="J1348" s="1"/>
      <c r="K1348" s="1"/>
      <c r="L1348" s="1"/>
      <c r="M1348" s="1"/>
      <c r="N1348" s="1"/>
    </row>
    <row r="1349" spans="1:14" ht="21.75">
      <c r="A1349" s="1"/>
      <c r="B1349" s="1"/>
      <c r="C1349" s="4"/>
      <c r="D1349" s="2"/>
      <c r="E1349" s="1"/>
      <c r="F1349" s="1"/>
      <c r="G1349" s="1"/>
      <c r="H1349" s="1"/>
      <c r="I1349" s="1"/>
      <c r="J1349" s="1"/>
      <c r="K1349" s="1"/>
      <c r="L1349" s="1"/>
      <c r="M1349" s="1"/>
      <c r="N1349" s="1"/>
    </row>
    <row r="1350" spans="1:14" ht="21.75">
      <c r="A1350" s="1"/>
      <c r="B1350" s="1"/>
      <c r="C1350" s="4"/>
      <c r="D1350" s="2"/>
      <c r="E1350" s="1"/>
      <c r="F1350" s="1"/>
      <c r="G1350" s="1"/>
      <c r="H1350" s="1"/>
      <c r="I1350" s="1"/>
      <c r="J1350" s="1"/>
      <c r="K1350" s="1"/>
      <c r="L1350" s="1"/>
      <c r="M1350" s="1"/>
      <c r="N1350" s="1"/>
    </row>
    <row r="1351" spans="1:14" ht="21.75">
      <c r="A1351" s="1"/>
      <c r="B1351" s="1"/>
      <c r="C1351" s="4"/>
      <c r="D1351" s="2"/>
      <c r="E1351" s="1"/>
      <c r="F1351" s="1"/>
      <c r="G1351" s="1"/>
      <c r="H1351" s="1"/>
      <c r="I1351" s="1"/>
      <c r="J1351" s="1"/>
      <c r="K1351" s="1"/>
      <c r="L1351" s="1"/>
      <c r="M1351" s="1"/>
      <c r="N1351" s="1"/>
    </row>
    <row r="1352" spans="1:14" ht="21.75">
      <c r="A1352" s="1"/>
      <c r="B1352" s="1"/>
      <c r="C1352" s="4"/>
      <c r="D1352" s="2"/>
      <c r="E1352" s="1"/>
      <c r="F1352" s="1"/>
      <c r="G1352" s="1"/>
      <c r="H1352" s="1"/>
      <c r="I1352" s="1"/>
      <c r="J1352" s="1"/>
      <c r="K1352" s="1"/>
      <c r="L1352" s="1"/>
      <c r="M1352" s="1"/>
      <c r="N1352" s="1"/>
    </row>
    <row r="1353" spans="1:14" ht="21.75">
      <c r="A1353" s="1"/>
      <c r="B1353" s="1"/>
      <c r="C1353" s="4"/>
      <c r="D1353" s="2"/>
      <c r="E1353" s="1"/>
      <c r="F1353" s="1"/>
      <c r="G1353" s="1"/>
      <c r="H1353" s="1"/>
      <c r="I1353" s="1"/>
      <c r="J1353" s="1"/>
      <c r="K1353" s="1"/>
      <c r="L1353" s="1"/>
      <c r="M1353" s="1"/>
      <c r="N1353" s="1"/>
    </row>
    <row r="1354" spans="1:14" ht="21.75">
      <c r="A1354" s="1"/>
      <c r="B1354" s="1"/>
      <c r="C1354" s="4"/>
      <c r="D1354" s="2"/>
      <c r="E1354" s="1"/>
      <c r="F1354" s="1"/>
      <c r="G1354" s="1"/>
      <c r="H1354" s="1"/>
      <c r="I1354" s="1"/>
      <c r="J1354" s="1"/>
      <c r="K1354" s="1"/>
      <c r="L1354" s="1"/>
      <c r="M1354" s="1"/>
      <c r="N1354" s="1"/>
    </row>
    <row r="1355" spans="1:14" ht="21.75">
      <c r="A1355" s="1"/>
      <c r="B1355" s="1"/>
      <c r="C1355" s="4"/>
      <c r="D1355" s="2"/>
      <c r="E1355" s="1"/>
      <c r="F1355" s="1"/>
      <c r="G1355" s="1"/>
      <c r="H1355" s="1"/>
      <c r="I1355" s="1"/>
      <c r="J1355" s="1"/>
      <c r="K1355" s="1"/>
      <c r="L1355" s="1"/>
      <c r="M1355" s="1"/>
      <c r="N1355" s="1"/>
    </row>
    <row r="1356" spans="1:14" ht="21.75">
      <c r="A1356" s="1"/>
      <c r="B1356" s="1"/>
      <c r="C1356" s="4"/>
      <c r="D1356" s="2"/>
      <c r="E1356" s="1"/>
      <c r="F1356" s="1"/>
      <c r="G1356" s="1"/>
      <c r="H1356" s="1"/>
      <c r="I1356" s="1"/>
      <c r="J1356" s="1"/>
      <c r="K1356" s="1"/>
      <c r="L1356" s="1"/>
      <c r="M1356" s="1"/>
      <c r="N1356" s="1"/>
    </row>
    <row r="1357" spans="1:14" ht="21.75">
      <c r="A1357" s="1"/>
      <c r="B1357" s="1"/>
      <c r="C1357" s="4"/>
      <c r="D1357" s="2"/>
      <c r="E1357" s="1"/>
      <c r="F1357" s="1"/>
      <c r="G1357" s="1"/>
      <c r="H1357" s="1"/>
      <c r="I1357" s="1"/>
      <c r="J1357" s="1"/>
      <c r="K1357" s="1"/>
      <c r="L1357" s="1"/>
      <c r="M1357" s="1"/>
      <c r="N1357" s="1"/>
    </row>
    <row r="1358" spans="1:14" ht="21.75">
      <c r="A1358" s="1"/>
      <c r="B1358" s="1"/>
      <c r="C1358" s="4"/>
      <c r="D1358" s="2"/>
      <c r="E1358" s="1"/>
      <c r="F1358" s="1"/>
      <c r="G1358" s="1"/>
      <c r="H1358" s="1"/>
      <c r="I1358" s="1"/>
      <c r="J1358" s="1"/>
      <c r="K1358" s="1"/>
      <c r="L1358" s="1"/>
      <c r="M1358" s="1"/>
      <c r="N1358" s="1"/>
    </row>
    <row r="1359" spans="1:14" ht="21.75">
      <c r="A1359" s="1"/>
      <c r="B1359" s="1"/>
      <c r="C1359" s="4"/>
      <c r="D1359" s="2"/>
      <c r="E1359" s="1"/>
      <c r="F1359" s="1"/>
      <c r="G1359" s="1"/>
      <c r="H1359" s="1"/>
      <c r="I1359" s="1"/>
      <c r="J1359" s="1"/>
      <c r="K1359" s="1"/>
      <c r="L1359" s="1"/>
      <c r="M1359" s="1"/>
      <c r="N1359" s="1"/>
    </row>
    <row r="1360" spans="1:14" ht="21.75">
      <c r="A1360" s="1"/>
      <c r="B1360" s="1"/>
      <c r="C1360" s="4"/>
      <c r="D1360" s="2"/>
      <c r="E1360" s="1"/>
      <c r="F1360" s="1"/>
      <c r="G1360" s="1"/>
      <c r="H1360" s="1"/>
      <c r="I1360" s="1"/>
      <c r="J1360" s="1"/>
      <c r="K1360" s="1"/>
      <c r="L1360" s="1"/>
      <c r="M1360" s="1"/>
      <c r="N1360" s="1"/>
    </row>
    <row r="1361" spans="1:14" ht="21.75">
      <c r="A1361" s="1"/>
      <c r="B1361" s="1"/>
      <c r="C1361" s="4"/>
      <c r="D1361" s="2"/>
      <c r="E1361" s="1"/>
      <c r="F1361" s="1"/>
      <c r="G1361" s="1"/>
      <c r="H1361" s="1"/>
      <c r="I1361" s="1"/>
      <c r="J1361" s="1"/>
      <c r="K1361" s="1"/>
      <c r="L1361" s="1"/>
      <c r="M1361" s="1"/>
      <c r="N1361" s="1"/>
    </row>
    <row r="1362" spans="1:14" ht="21.75">
      <c r="A1362" s="1"/>
      <c r="B1362" s="1"/>
      <c r="C1362" s="4"/>
      <c r="D1362" s="2"/>
      <c r="E1362" s="1"/>
      <c r="F1362" s="1"/>
      <c r="G1362" s="1"/>
      <c r="H1362" s="1"/>
      <c r="I1362" s="1"/>
      <c r="J1362" s="1"/>
      <c r="K1362" s="1"/>
      <c r="L1362" s="1"/>
      <c r="M1362" s="1"/>
      <c r="N1362" s="1"/>
    </row>
    <row r="1363" spans="1:14" ht="21.75">
      <c r="A1363" s="1"/>
      <c r="B1363" s="1"/>
      <c r="C1363" s="4"/>
      <c r="D1363" s="2"/>
      <c r="E1363" s="1"/>
      <c r="F1363" s="1"/>
      <c r="G1363" s="1"/>
      <c r="H1363" s="1"/>
      <c r="I1363" s="1"/>
      <c r="J1363" s="1"/>
      <c r="K1363" s="1"/>
      <c r="L1363" s="1"/>
      <c r="M1363" s="1"/>
      <c r="N1363" s="1"/>
    </row>
    <row r="1364" spans="1:14" ht="21.75">
      <c r="A1364" s="1"/>
      <c r="B1364" s="1"/>
      <c r="C1364" s="4"/>
      <c r="D1364" s="2"/>
      <c r="E1364" s="1"/>
      <c r="F1364" s="1"/>
      <c r="G1364" s="1"/>
      <c r="H1364" s="1"/>
      <c r="I1364" s="1"/>
      <c r="J1364" s="1"/>
      <c r="K1364" s="1"/>
      <c r="L1364" s="1"/>
      <c r="M1364" s="1"/>
      <c r="N1364" s="1"/>
    </row>
    <row r="1365" spans="1:14" ht="21.75">
      <c r="A1365" s="1"/>
      <c r="B1365" s="1"/>
      <c r="C1365" s="4"/>
      <c r="D1365" s="2"/>
      <c r="E1365" s="1"/>
      <c r="F1365" s="1"/>
      <c r="G1365" s="1"/>
      <c r="H1365" s="1"/>
      <c r="I1365" s="1"/>
      <c r="J1365" s="1"/>
      <c r="K1365" s="1"/>
      <c r="L1365" s="1"/>
      <c r="M1365" s="1"/>
      <c r="N1365" s="1"/>
    </row>
    <row r="1366" spans="1:14" ht="21.75">
      <c r="A1366" s="1"/>
      <c r="B1366" s="1"/>
      <c r="C1366" s="4"/>
      <c r="D1366" s="2"/>
      <c r="E1366" s="1"/>
      <c r="F1366" s="1"/>
      <c r="G1366" s="1"/>
      <c r="H1366" s="1"/>
      <c r="I1366" s="1"/>
      <c r="J1366" s="1"/>
      <c r="K1366" s="1"/>
      <c r="L1366" s="1"/>
      <c r="M1366" s="1"/>
      <c r="N1366" s="1"/>
    </row>
    <row r="1367" spans="1:14" ht="21.75">
      <c r="A1367" s="1"/>
      <c r="B1367" s="1"/>
      <c r="C1367" s="4"/>
      <c r="D1367" s="2"/>
      <c r="E1367" s="1"/>
      <c r="F1367" s="1"/>
      <c r="G1367" s="1"/>
      <c r="H1367" s="1"/>
      <c r="I1367" s="1"/>
      <c r="J1367" s="1"/>
      <c r="K1367" s="1"/>
      <c r="L1367" s="1"/>
      <c r="M1367" s="1"/>
      <c r="N1367" s="1"/>
    </row>
    <row r="1368" spans="1:14" ht="21.75">
      <c r="A1368" s="1"/>
      <c r="B1368" s="1"/>
      <c r="C1368" s="4"/>
      <c r="D1368" s="2"/>
      <c r="E1368" s="1"/>
      <c r="F1368" s="1"/>
      <c r="G1368" s="1"/>
      <c r="H1368" s="1"/>
      <c r="I1368" s="1"/>
      <c r="J1368" s="1"/>
      <c r="K1368" s="1"/>
      <c r="L1368" s="1"/>
      <c r="M1368" s="1"/>
      <c r="N1368" s="1"/>
    </row>
    <row r="1369" spans="1:14" ht="21.75">
      <c r="A1369" s="1"/>
      <c r="B1369" s="1"/>
      <c r="C1369" s="4"/>
      <c r="D1369" s="2"/>
      <c r="E1369" s="1"/>
      <c r="F1369" s="1"/>
      <c r="G1369" s="1"/>
      <c r="H1369" s="1"/>
      <c r="I1369" s="1"/>
      <c r="J1369" s="1"/>
      <c r="K1369" s="1"/>
      <c r="L1369" s="1"/>
      <c r="M1369" s="1"/>
      <c r="N1369" s="1"/>
    </row>
    <row r="1370" spans="1:14" ht="21.75">
      <c r="A1370" s="1"/>
      <c r="B1370" s="1"/>
      <c r="C1370" s="4"/>
      <c r="D1370" s="2"/>
      <c r="E1370" s="1"/>
      <c r="F1370" s="1"/>
      <c r="G1370" s="1"/>
      <c r="H1370" s="1"/>
      <c r="I1370" s="1"/>
      <c r="J1370" s="1"/>
      <c r="K1370" s="1"/>
      <c r="L1370" s="1"/>
      <c r="M1370" s="1"/>
      <c r="N1370" s="1"/>
    </row>
    <row r="1371" spans="1:14" ht="21.75">
      <c r="A1371" s="1"/>
      <c r="B1371" s="1"/>
      <c r="C1371" s="4"/>
      <c r="D1371" s="2"/>
      <c r="E1371" s="1"/>
      <c r="F1371" s="1"/>
      <c r="G1371" s="1"/>
      <c r="H1371" s="1"/>
      <c r="I1371" s="1"/>
      <c r="J1371" s="1"/>
      <c r="K1371" s="1"/>
      <c r="L1371" s="1"/>
      <c r="M1371" s="1"/>
      <c r="N1371" s="1"/>
    </row>
    <row r="1372" spans="1:14" ht="21.75">
      <c r="A1372" s="1"/>
      <c r="B1372" s="1"/>
      <c r="C1372" s="4"/>
      <c r="D1372" s="2"/>
      <c r="E1372" s="1"/>
      <c r="F1372" s="1"/>
      <c r="G1372" s="1"/>
      <c r="H1372" s="1"/>
      <c r="I1372" s="1"/>
      <c r="J1372" s="1"/>
      <c r="K1372" s="1"/>
      <c r="L1372" s="1"/>
      <c r="M1372" s="1"/>
      <c r="N1372" s="1"/>
    </row>
    <row r="1373" spans="1:14" ht="21.75">
      <c r="A1373" s="1"/>
      <c r="B1373" s="1"/>
      <c r="C1373" s="4"/>
      <c r="D1373" s="2"/>
      <c r="E1373" s="1"/>
      <c r="F1373" s="1"/>
      <c r="G1373" s="1"/>
      <c r="H1373" s="1"/>
      <c r="I1373" s="1"/>
      <c r="J1373" s="1"/>
      <c r="K1373" s="1"/>
      <c r="L1373" s="1"/>
      <c r="M1373" s="1"/>
      <c r="N1373" s="1"/>
    </row>
    <row r="1374" spans="1:14" ht="21.75">
      <c r="A1374" s="1"/>
      <c r="B1374" s="1"/>
      <c r="C1374" s="4"/>
      <c r="D1374" s="2"/>
      <c r="E1374" s="1"/>
      <c r="F1374" s="1"/>
      <c r="G1374" s="1"/>
      <c r="H1374" s="1"/>
      <c r="I1374" s="1"/>
      <c r="J1374" s="1"/>
      <c r="K1374" s="1"/>
      <c r="L1374" s="1"/>
      <c r="M1374" s="1"/>
      <c r="N1374" s="1"/>
    </row>
    <row r="1375" spans="1:14" ht="21.75">
      <c r="A1375" s="1"/>
      <c r="B1375" s="1"/>
      <c r="C1375" s="4"/>
      <c r="D1375" s="2"/>
      <c r="E1375" s="1"/>
      <c r="F1375" s="1"/>
      <c r="G1375" s="1"/>
      <c r="H1375" s="1"/>
      <c r="I1375" s="1"/>
      <c r="J1375" s="1"/>
      <c r="K1375" s="1"/>
      <c r="L1375" s="1"/>
      <c r="M1375" s="1"/>
      <c r="N1375" s="1"/>
    </row>
    <row r="1376" spans="1:14" ht="21.75">
      <c r="A1376" s="1"/>
      <c r="B1376" s="1"/>
      <c r="C1376" s="4"/>
      <c r="D1376" s="2"/>
      <c r="E1376" s="1"/>
      <c r="F1376" s="1"/>
      <c r="G1376" s="1"/>
      <c r="H1376" s="1"/>
      <c r="I1376" s="1"/>
      <c r="J1376" s="1"/>
      <c r="K1376" s="1"/>
      <c r="L1376" s="1"/>
      <c r="M1376" s="1"/>
      <c r="N1376" s="1"/>
    </row>
    <row r="1377" spans="1:14" ht="21.75">
      <c r="A1377" s="1"/>
      <c r="B1377" s="1"/>
      <c r="C1377" s="4"/>
      <c r="D1377" s="2"/>
      <c r="E1377" s="1"/>
      <c r="F1377" s="1"/>
      <c r="G1377" s="1"/>
      <c r="H1377" s="1"/>
      <c r="I1377" s="1"/>
      <c r="J1377" s="1"/>
      <c r="K1377" s="1"/>
      <c r="L1377" s="1"/>
      <c r="M1377" s="1"/>
      <c r="N1377" s="1"/>
    </row>
    <row r="1378" spans="1:14" ht="21.75">
      <c r="A1378" s="1"/>
      <c r="B1378" s="1"/>
      <c r="C1378" s="4"/>
      <c r="D1378" s="2"/>
      <c r="E1378" s="1"/>
      <c r="F1378" s="1"/>
      <c r="G1378" s="1"/>
      <c r="H1378" s="1"/>
      <c r="I1378" s="1"/>
      <c r="J1378" s="1"/>
      <c r="K1378" s="1"/>
      <c r="L1378" s="1"/>
      <c r="M1378" s="1"/>
      <c r="N1378" s="1"/>
    </row>
    <row r="1379" spans="1:14" ht="21.75">
      <c r="A1379" s="1"/>
      <c r="B1379" s="1"/>
      <c r="C1379" s="4"/>
      <c r="D1379" s="2"/>
      <c r="E1379" s="1"/>
      <c r="F1379" s="1"/>
      <c r="G1379" s="1"/>
      <c r="H1379" s="1"/>
      <c r="I1379" s="1"/>
      <c r="J1379" s="1"/>
      <c r="K1379" s="1"/>
      <c r="L1379" s="1"/>
      <c r="M1379" s="1"/>
      <c r="N1379" s="1"/>
    </row>
    <row r="1380" spans="1:14" ht="21.75">
      <c r="A1380" s="1"/>
      <c r="B1380" s="1"/>
      <c r="C1380" s="4"/>
      <c r="D1380" s="2"/>
      <c r="E1380" s="1"/>
      <c r="F1380" s="1"/>
      <c r="G1380" s="1"/>
      <c r="H1380" s="1"/>
      <c r="I1380" s="1"/>
      <c r="J1380" s="1"/>
      <c r="K1380" s="1"/>
      <c r="L1380" s="1"/>
      <c r="M1380" s="1"/>
      <c r="N1380" s="1"/>
    </row>
    <row r="1381" spans="1:14" ht="21.75">
      <c r="A1381" s="1"/>
      <c r="B1381" s="1"/>
      <c r="C1381" s="4"/>
      <c r="D1381" s="2"/>
      <c r="E1381" s="1"/>
      <c r="F1381" s="1"/>
      <c r="G1381" s="1"/>
      <c r="H1381" s="1"/>
      <c r="I1381" s="1"/>
      <c r="J1381" s="1"/>
      <c r="K1381" s="1"/>
      <c r="L1381" s="1"/>
      <c r="M1381" s="1"/>
      <c r="N1381" s="1"/>
    </row>
    <row r="1382" spans="1:14" ht="21.75">
      <c r="A1382" s="1"/>
      <c r="B1382" s="1"/>
      <c r="C1382" s="4"/>
      <c r="D1382" s="2"/>
      <c r="E1382" s="1"/>
      <c r="F1382" s="1"/>
      <c r="G1382" s="1"/>
      <c r="H1382" s="1"/>
      <c r="I1382" s="1"/>
      <c r="J1382" s="1"/>
      <c r="K1382" s="1"/>
      <c r="L1382" s="1"/>
      <c r="M1382" s="1"/>
      <c r="N1382" s="1"/>
    </row>
    <row r="1383" spans="1:14" ht="21.75">
      <c r="A1383" s="1"/>
      <c r="B1383" s="1"/>
      <c r="C1383" s="4"/>
      <c r="D1383" s="2"/>
      <c r="E1383" s="1"/>
      <c r="F1383" s="1"/>
      <c r="G1383" s="1"/>
      <c r="H1383" s="1"/>
      <c r="I1383" s="1"/>
      <c r="J1383" s="1"/>
      <c r="K1383" s="1"/>
      <c r="L1383" s="1"/>
      <c r="M1383" s="1"/>
      <c r="N1383" s="1"/>
    </row>
    <row r="1384" spans="1:14" ht="21.75">
      <c r="A1384" s="1"/>
      <c r="B1384" s="1"/>
      <c r="C1384" s="4"/>
      <c r="D1384" s="2"/>
      <c r="E1384" s="1"/>
      <c r="F1384" s="1"/>
      <c r="G1384" s="1"/>
      <c r="H1384" s="1"/>
      <c r="I1384" s="1"/>
      <c r="J1384" s="1"/>
      <c r="K1384" s="1"/>
      <c r="L1384" s="1"/>
      <c r="M1384" s="1"/>
      <c r="N1384" s="1"/>
    </row>
    <row r="1385" spans="1:14" ht="21.75">
      <c r="A1385" s="1"/>
      <c r="B1385" s="1"/>
      <c r="C1385" s="4"/>
      <c r="D1385" s="2"/>
      <c r="E1385" s="1"/>
      <c r="F1385" s="1"/>
      <c r="G1385" s="1"/>
      <c r="H1385" s="1"/>
      <c r="I1385" s="1"/>
      <c r="J1385" s="1"/>
      <c r="K1385" s="1"/>
      <c r="L1385" s="1"/>
      <c r="M1385" s="1"/>
      <c r="N1385" s="1"/>
    </row>
    <row r="1386" spans="1:14" ht="21.75">
      <c r="A1386" s="1"/>
      <c r="B1386" s="1"/>
      <c r="C1386" s="4"/>
      <c r="D1386" s="2"/>
      <c r="E1386" s="1"/>
      <c r="F1386" s="1"/>
      <c r="G1386" s="1"/>
      <c r="H1386" s="1"/>
      <c r="I1386" s="1"/>
      <c r="J1386" s="1"/>
      <c r="K1386" s="1"/>
      <c r="L1386" s="1"/>
      <c r="M1386" s="1"/>
      <c r="N1386" s="1"/>
    </row>
    <row r="1387" spans="1:14" ht="21.75">
      <c r="A1387" s="1"/>
      <c r="B1387" s="1"/>
      <c r="C1387" s="4"/>
      <c r="D1387" s="2"/>
      <c r="E1387" s="1"/>
      <c r="F1387" s="1"/>
      <c r="G1387" s="1"/>
      <c r="H1387" s="1"/>
      <c r="I1387" s="1"/>
      <c r="J1387" s="1"/>
      <c r="K1387" s="1"/>
      <c r="L1387" s="1"/>
      <c r="M1387" s="1"/>
      <c r="N1387" s="1"/>
    </row>
    <row r="1388" spans="1:14" ht="21.75">
      <c r="A1388" s="1"/>
      <c r="B1388" s="1"/>
      <c r="C1388" s="4"/>
      <c r="D1388" s="2"/>
      <c r="E1388" s="1"/>
      <c r="F1388" s="1"/>
      <c r="G1388" s="1"/>
      <c r="H1388" s="1"/>
      <c r="I1388" s="1"/>
      <c r="J1388" s="1"/>
      <c r="K1388" s="1"/>
      <c r="L1388" s="1"/>
      <c r="M1388" s="1"/>
      <c r="N1388" s="1"/>
    </row>
    <row r="1389" spans="1:14" ht="21.75">
      <c r="A1389" s="1"/>
      <c r="B1389" s="1"/>
      <c r="C1389" s="4"/>
      <c r="D1389" s="2"/>
      <c r="E1389" s="1"/>
      <c r="F1389" s="1"/>
      <c r="G1389" s="1"/>
      <c r="H1389" s="1"/>
      <c r="I1389" s="1"/>
      <c r="J1389" s="1"/>
      <c r="K1389" s="1"/>
      <c r="L1389" s="1"/>
      <c r="M1389" s="1"/>
      <c r="N1389" s="1"/>
    </row>
    <row r="1390" spans="1:14" ht="21.75">
      <c r="A1390" s="1"/>
      <c r="B1390" s="1"/>
      <c r="C1390" s="4"/>
      <c r="D1390" s="2"/>
      <c r="E1390" s="1"/>
      <c r="F1390" s="1"/>
      <c r="G1390" s="1"/>
      <c r="H1390" s="1"/>
      <c r="I1390" s="1"/>
      <c r="J1390" s="1"/>
      <c r="K1390" s="1"/>
      <c r="L1390" s="1"/>
      <c r="M1390" s="1"/>
      <c r="N1390" s="1"/>
    </row>
    <row r="1391" spans="1:14" ht="21.75">
      <c r="A1391" s="1"/>
      <c r="B1391" s="1"/>
      <c r="C1391" s="4"/>
      <c r="D1391" s="2"/>
      <c r="E1391" s="1"/>
      <c r="F1391" s="1"/>
      <c r="G1391" s="1"/>
      <c r="H1391" s="1"/>
      <c r="I1391" s="1"/>
      <c r="J1391" s="1"/>
      <c r="K1391" s="1"/>
      <c r="L1391" s="1"/>
      <c r="M1391" s="1"/>
      <c r="N1391" s="1"/>
    </row>
    <row r="1392" spans="1:14" ht="21.75">
      <c r="A1392" s="1"/>
      <c r="B1392" s="1"/>
      <c r="C1392" s="4"/>
      <c r="D1392" s="2"/>
      <c r="E1392" s="1"/>
      <c r="F1392" s="1"/>
      <c r="G1392" s="1"/>
      <c r="H1392" s="1"/>
      <c r="I1392" s="1"/>
      <c r="J1392" s="1"/>
      <c r="K1392" s="1"/>
      <c r="L1392" s="1"/>
      <c r="M1392" s="1"/>
      <c r="N1392" s="1"/>
    </row>
    <row r="1393" spans="1:14" ht="21.75">
      <c r="A1393" s="1"/>
      <c r="B1393" s="1"/>
      <c r="C1393" s="4"/>
      <c r="D1393" s="2"/>
      <c r="E1393" s="1"/>
      <c r="F1393" s="1"/>
      <c r="G1393" s="1"/>
      <c r="H1393" s="1"/>
      <c r="I1393" s="1"/>
      <c r="J1393" s="1"/>
      <c r="K1393" s="1"/>
      <c r="L1393" s="1"/>
      <c r="M1393" s="1"/>
      <c r="N1393" s="1"/>
    </row>
    <row r="1394" spans="1:14" ht="21.75">
      <c r="A1394" s="1"/>
      <c r="B1394" s="1"/>
      <c r="C1394" s="4"/>
      <c r="D1394" s="2"/>
      <c r="E1394" s="1"/>
      <c r="F1394" s="1"/>
      <c r="G1394" s="1"/>
      <c r="H1394" s="1"/>
      <c r="I1394" s="1"/>
      <c r="J1394" s="1"/>
      <c r="K1394" s="1"/>
      <c r="L1394" s="1"/>
      <c r="M1394" s="1"/>
      <c r="N1394" s="1"/>
    </row>
    <row r="1395" spans="1:14" ht="21.75">
      <c r="A1395" s="1"/>
      <c r="B1395" s="1"/>
      <c r="C1395" s="4"/>
      <c r="D1395" s="2"/>
      <c r="E1395" s="1"/>
      <c r="F1395" s="1"/>
      <c r="G1395" s="1"/>
      <c r="H1395" s="1"/>
      <c r="I1395" s="1"/>
      <c r="J1395" s="1"/>
      <c r="K1395" s="1"/>
      <c r="L1395" s="1"/>
      <c r="M1395" s="1"/>
      <c r="N1395" s="1"/>
    </row>
    <row r="1396" spans="1:14" ht="21.75">
      <c r="A1396" s="1"/>
      <c r="B1396" s="1"/>
      <c r="C1396" s="4"/>
      <c r="D1396" s="2"/>
      <c r="E1396" s="1"/>
      <c r="F1396" s="1"/>
      <c r="G1396" s="1"/>
      <c r="H1396" s="1"/>
      <c r="I1396" s="1"/>
      <c r="J1396" s="1"/>
      <c r="K1396" s="1"/>
      <c r="L1396" s="1"/>
      <c r="M1396" s="1"/>
      <c r="N1396" s="1"/>
    </row>
    <row r="1397" spans="1:14" ht="21.75">
      <c r="A1397" s="1"/>
      <c r="B1397" s="1"/>
      <c r="C1397" s="4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</row>
    <row r="1398" spans="1:14" ht="21.75">
      <c r="A1398" s="1"/>
      <c r="B1398" s="1"/>
      <c r="C1398" s="4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</row>
    <row r="1399" spans="1:14" ht="21.75">
      <c r="A1399" s="1"/>
      <c r="B1399" s="1"/>
      <c r="C1399" s="4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</row>
    <row r="1400" spans="1:14" ht="21.75">
      <c r="A1400" s="1"/>
      <c r="B1400" s="1"/>
      <c r="C1400" s="4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</row>
    <row r="1401" spans="1:14" ht="21.75">
      <c r="A1401" s="1"/>
      <c r="B1401" s="1"/>
      <c r="C1401" s="4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</row>
    <row r="1402" spans="1:14" ht="21.75">
      <c r="A1402" s="1"/>
      <c r="B1402" s="1"/>
      <c r="C1402" s="4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</row>
    <row r="1403" spans="1:14" ht="21.75">
      <c r="A1403" s="1"/>
      <c r="B1403" s="1"/>
      <c r="C1403" s="4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</row>
    <row r="1404" spans="1:14" ht="21.75">
      <c r="A1404" s="1"/>
      <c r="B1404" s="1"/>
      <c r="C1404" s="4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</row>
    <row r="1405" spans="1:14" ht="21.75">
      <c r="A1405" s="1"/>
      <c r="B1405" s="1"/>
      <c r="C1405" s="4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</row>
    <row r="1406" spans="1:14" ht="21.75">
      <c r="A1406" s="1"/>
      <c r="B1406" s="1"/>
      <c r="C1406" s="4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</row>
    <row r="1407" spans="1:14" ht="21.75">
      <c r="A1407" s="1"/>
      <c r="B1407" s="1"/>
      <c r="C1407" s="4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</row>
    <row r="1408" spans="1:14" ht="21.75">
      <c r="A1408" s="1"/>
      <c r="B1408" s="1"/>
      <c r="C1408" s="4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</row>
    <row r="1409" spans="1:14" ht="21.75">
      <c r="A1409" s="1"/>
      <c r="B1409" s="1"/>
      <c r="C1409" s="4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</row>
    <row r="1410" spans="1:14" ht="21.75">
      <c r="A1410" s="1"/>
      <c r="B1410" s="1"/>
      <c r="C1410" s="4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</row>
    <row r="1411" spans="1:14" ht="21.75">
      <c r="A1411" s="1"/>
      <c r="B1411" s="1"/>
      <c r="C1411" s="4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</row>
    <row r="1412" spans="1:14" ht="21.75">
      <c r="A1412" s="1"/>
      <c r="B1412" s="1"/>
      <c r="C1412" s="4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</row>
    <row r="1413" spans="1:14" ht="21.75">
      <c r="A1413" s="1"/>
      <c r="B1413" s="1"/>
      <c r="C1413" s="4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</row>
    <row r="1414" spans="1:14" ht="21.75">
      <c r="A1414" s="1"/>
      <c r="B1414" s="1"/>
      <c r="C1414" s="4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</row>
    <row r="1415" spans="1:14" ht="21.75">
      <c r="A1415" s="1"/>
      <c r="B1415" s="1"/>
      <c r="C1415" s="4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</row>
    <row r="1416" spans="1:14" ht="21.75">
      <c r="A1416" s="1"/>
      <c r="B1416" s="1"/>
      <c r="C1416" s="4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</row>
    <row r="1417" spans="1:14" ht="21.75">
      <c r="A1417" s="1"/>
      <c r="B1417" s="1"/>
      <c r="C1417" s="4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</row>
    <row r="1418" spans="1:14" ht="21.75">
      <c r="A1418" s="1"/>
      <c r="B1418" s="1"/>
      <c r="C1418" s="4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</row>
    <row r="1419" spans="1:14" ht="21.75">
      <c r="A1419" s="1"/>
      <c r="B1419" s="1"/>
      <c r="C1419" s="4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</row>
    <row r="1420" spans="1:14" ht="21.75">
      <c r="A1420" s="1"/>
      <c r="B1420" s="1"/>
      <c r="C1420" s="4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</row>
    <row r="1421" spans="1:14" ht="21.75">
      <c r="A1421" s="1"/>
      <c r="B1421" s="1"/>
      <c r="C1421" s="4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</row>
    <row r="1422" spans="1:14" ht="21.75">
      <c r="A1422" s="1"/>
      <c r="B1422" s="1"/>
      <c r="C1422" s="4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</row>
    <row r="1423" spans="1:14" ht="21.75">
      <c r="A1423" s="1"/>
      <c r="B1423" s="1"/>
      <c r="C1423" s="4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</row>
    <row r="1424" spans="1:14" ht="21.75">
      <c r="A1424" s="1"/>
      <c r="B1424" s="1"/>
      <c r="C1424" s="4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</row>
    <row r="1425" spans="1:14" ht="21.75">
      <c r="A1425" s="1"/>
      <c r="B1425" s="1"/>
      <c r="C1425" s="4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</row>
    <row r="1426" spans="1:14" ht="21.75">
      <c r="A1426" s="1"/>
      <c r="B1426" s="1"/>
      <c r="C1426" s="4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</row>
    <row r="1427" spans="1:14" ht="21.75">
      <c r="A1427" s="1"/>
      <c r="B1427" s="1"/>
      <c r="C1427" s="4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</row>
    <row r="1428" spans="1:14" ht="21.75">
      <c r="A1428" s="1"/>
      <c r="B1428" s="1"/>
      <c r="C1428" s="4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</row>
    <row r="1429" spans="1:14" ht="21.75">
      <c r="A1429" s="1"/>
      <c r="B1429" s="1"/>
      <c r="C1429" s="4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</row>
    <row r="1430" spans="1:14" ht="21.75">
      <c r="A1430" s="1"/>
      <c r="B1430" s="1"/>
      <c r="C1430" s="4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</row>
    <row r="1431" spans="1:14" ht="21.75">
      <c r="A1431" s="1"/>
      <c r="B1431" s="1"/>
      <c r="C1431" s="4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</row>
    <row r="1432" spans="1:14" ht="21.75">
      <c r="A1432" s="1"/>
      <c r="B1432" s="1"/>
      <c r="C1432" s="4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</row>
    <row r="1433" spans="1:14" ht="21.75">
      <c r="A1433" s="1"/>
      <c r="B1433" s="1"/>
      <c r="C1433" s="4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</row>
    <row r="1434" spans="1:14" ht="21.75">
      <c r="A1434" s="1"/>
      <c r="B1434" s="1"/>
      <c r="C1434" s="4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</row>
    <row r="1435" spans="1:14" ht="21.75">
      <c r="A1435" s="1"/>
      <c r="B1435" s="1"/>
      <c r="C1435" s="4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</row>
    <row r="1436" spans="1:14" ht="21.75">
      <c r="A1436" s="1"/>
      <c r="B1436" s="1"/>
      <c r="C1436" s="4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</row>
    <row r="1437" spans="1:14" ht="21.75">
      <c r="A1437" s="1"/>
      <c r="B1437" s="1"/>
      <c r="C1437" s="4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</row>
    <row r="1438" spans="1:14" ht="21.75">
      <c r="A1438" s="1"/>
      <c r="B1438" s="1"/>
      <c r="C1438" s="4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</row>
    <row r="1439" spans="1:14" ht="21.75">
      <c r="A1439" s="1"/>
      <c r="B1439" s="1"/>
      <c r="C1439" s="4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</row>
    <row r="1440" spans="1:14" ht="21.75">
      <c r="A1440" s="1"/>
      <c r="B1440" s="1"/>
      <c r="C1440" s="4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</row>
    <row r="1441" spans="1:14" ht="21.75">
      <c r="A1441" s="1"/>
      <c r="B1441" s="1"/>
      <c r="C1441" s="4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</row>
    <row r="1442" spans="1:14" ht="21.75">
      <c r="A1442" s="1"/>
      <c r="B1442" s="1"/>
      <c r="C1442" s="4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</row>
    <row r="1443" spans="1:14" ht="21.75">
      <c r="A1443" s="1"/>
      <c r="B1443" s="1"/>
      <c r="C1443" s="4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</row>
    <row r="1444" spans="1:14" ht="21.75">
      <c r="A1444" s="1"/>
      <c r="B1444" s="1"/>
      <c r="C1444" s="4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</row>
    <row r="1445" spans="1:14" ht="21.75">
      <c r="A1445" s="1"/>
      <c r="B1445" s="1"/>
      <c r="C1445" s="4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</row>
    <row r="1446" spans="1:14" ht="21.75">
      <c r="A1446" s="1"/>
      <c r="B1446" s="1"/>
      <c r="C1446" s="4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</row>
    <row r="1447" spans="1:14" ht="21.75">
      <c r="A1447" s="1"/>
      <c r="B1447" s="1"/>
      <c r="C1447" s="4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</row>
    <row r="1448" spans="1:14" ht="21.75">
      <c r="A1448" s="1"/>
      <c r="B1448" s="1"/>
      <c r="C1448" s="4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</row>
    <row r="1449" spans="1:14" ht="21.75">
      <c r="A1449" s="1"/>
      <c r="B1449" s="1"/>
      <c r="C1449" s="4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</row>
    <row r="1450" spans="1:14" ht="21.75">
      <c r="A1450" s="1"/>
      <c r="B1450" s="1"/>
      <c r="C1450" s="4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</row>
    <row r="1451" spans="1:14" ht="21.75">
      <c r="A1451" s="1"/>
      <c r="B1451" s="1"/>
      <c r="C1451" s="4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</row>
    <row r="1452" spans="1:14" ht="21.75">
      <c r="A1452" s="1"/>
      <c r="B1452" s="1"/>
      <c r="C1452" s="4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</row>
    <row r="1453" spans="1:14" ht="21.75">
      <c r="A1453" s="1"/>
      <c r="B1453" s="1"/>
      <c r="C1453" s="4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</row>
    <row r="1454" spans="1:14" ht="21.75">
      <c r="A1454" s="1"/>
      <c r="B1454" s="1"/>
      <c r="C1454" s="4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</row>
    <row r="1455" spans="1:14" ht="21.75">
      <c r="A1455" s="1"/>
      <c r="B1455" s="1"/>
      <c r="C1455" s="4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</row>
    <row r="1456" spans="1:14" ht="21.75">
      <c r="A1456" s="1"/>
      <c r="B1456" s="1"/>
      <c r="C1456" s="4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</row>
    <row r="1457" spans="1:14" ht="21.75">
      <c r="A1457" s="1"/>
      <c r="B1457" s="1"/>
      <c r="C1457" s="4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</row>
    <row r="1458" spans="1:14" ht="21.75">
      <c r="A1458" s="1"/>
      <c r="B1458" s="1"/>
      <c r="C1458" s="4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</row>
    <row r="1459" spans="1:14" ht="21.75">
      <c r="A1459" s="1"/>
      <c r="B1459" s="1"/>
      <c r="C1459" s="4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</row>
    <row r="1460" spans="1:14" ht="21.75">
      <c r="A1460" s="1"/>
      <c r="B1460" s="1"/>
      <c r="C1460" s="4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</row>
    <row r="1461" spans="1:14" ht="21.75">
      <c r="A1461" s="1"/>
      <c r="B1461" s="1"/>
      <c r="C1461" s="4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</row>
    <row r="1462" spans="1:14" ht="21.75">
      <c r="A1462" s="1"/>
      <c r="B1462" s="1"/>
      <c r="C1462" s="4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</row>
    <row r="1463" spans="1:14" ht="21.75">
      <c r="A1463" s="1"/>
      <c r="B1463" s="1"/>
      <c r="C1463" s="4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</row>
    <row r="1464" spans="1:14" ht="21.75">
      <c r="A1464" s="1"/>
      <c r="B1464" s="1"/>
      <c r="C1464" s="4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</row>
    <row r="1465" spans="1:14" ht="21.75">
      <c r="A1465" s="1"/>
      <c r="B1465" s="1"/>
      <c r="C1465" s="4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</row>
    <row r="1466" spans="1:14" ht="21.75">
      <c r="A1466" s="1"/>
      <c r="B1466" s="1"/>
      <c r="C1466" s="4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</row>
    <row r="1467" spans="1:14" ht="21.75">
      <c r="A1467" s="1"/>
      <c r="B1467" s="1"/>
      <c r="C1467" s="4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</row>
    <row r="1468" spans="1:14" ht="21.75">
      <c r="A1468" s="1"/>
      <c r="B1468" s="1"/>
      <c r="C1468" s="4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</row>
    <row r="1469" spans="1:14" ht="21.75">
      <c r="A1469" s="1"/>
      <c r="B1469" s="1"/>
      <c r="C1469" s="4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</row>
    <row r="1470" spans="1:14" ht="21.75">
      <c r="A1470" s="1"/>
      <c r="B1470" s="1"/>
      <c r="C1470" s="4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</row>
    <row r="1471" spans="1:14" ht="21.75">
      <c r="A1471" s="1"/>
      <c r="B1471" s="1"/>
      <c r="C1471" s="4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</row>
    <row r="1472" spans="1:14" ht="21.75">
      <c r="A1472" s="1"/>
      <c r="B1472" s="1"/>
      <c r="C1472" s="4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</row>
    <row r="1473" spans="1:14" ht="21.75">
      <c r="A1473" s="1"/>
      <c r="B1473" s="1"/>
      <c r="C1473" s="4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</row>
    <row r="1474" spans="1:14" ht="21.75">
      <c r="A1474" s="1"/>
      <c r="B1474" s="1"/>
      <c r="C1474" s="4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</row>
    <row r="1475" spans="1:14" ht="21.75">
      <c r="A1475" s="1"/>
      <c r="B1475" s="1"/>
      <c r="C1475" s="4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</row>
    <row r="1476" spans="1:14" ht="21.75">
      <c r="A1476" s="1"/>
      <c r="B1476" s="1"/>
      <c r="C1476" s="4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</row>
    <row r="1477" spans="1:14" ht="21.75">
      <c r="A1477" s="1"/>
      <c r="B1477" s="1"/>
      <c r="C1477" s="4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</row>
    <row r="1478" spans="1:14" ht="21.75">
      <c r="A1478" s="1"/>
      <c r="B1478" s="1"/>
      <c r="C1478" s="4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</row>
    <row r="1479" spans="1:14" ht="21.75">
      <c r="A1479" s="1"/>
      <c r="B1479" s="1"/>
      <c r="C1479" s="4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</row>
    <row r="1480" spans="1:14" ht="21.75">
      <c r="A1480" s="1"/>
      <c r="B1480" s="1"/>
      <c r="C1480" s="4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</row>
    <row r="1481" spans="1:14" ht="21.75">
      <c r="A1481" s="1"/>
      <c r="B1481" s="1"/>
      <c r="C1481" s="4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</row>
    <row r="1482" spans="1:14" ht="21.75">
      <c r="A1482" s="1"/>
      <c r="B1482" s="1"/>
      <c r="C1482" s="4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</row>
    <row r="1483" spans="1:14" ht="21.75">
      <c r="A1483" s="1"/>
      <c r="B1483" s="1"/>
      <c r="C1483" s="4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</row>
    <row r="1484" spans="1:14" ht="21.75">
      <c r="A1484" s="1"/>
      <c r="B1484" s="1"/>
      <c r="C1484" s="4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</row>
    <row r="1485" spans="1:14" ht="21.75">
      <c r="A1485" s="1"/>
      <c r="B1485" s="1"/>
      <c r="C1485" s="4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</row>
    <row r="1486" spans="1:14" ht="21.75">
      <c r="A1486" s="1"/>
      <c r="B1486" s="1"/>
      <c r="C1486" s="4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</row>
    <row r="1487" spans="1:14" ht="21.75">
      <c r="A1487" s="1"/>
      <c r="B1487" s="1"/>
      <c r="C1487" s="4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</row>
    <row r="1488" spans="1:14" ht="21.75">
      <c r="A1488" s="1"/>
      <c r="B1488" s="1"/>
      <c r="C1488" s="4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</row>
    <row r="1489" spans="1:14" ht="21.75">
      <c r="A1489" s="1"/>
      <c r="B1489" s="1"/>
      <c r="C1489" s="4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</row>
    <row r="1490" spans="1:14" ht="21.75">
      <c r="A1490" s="1"/>
      <c r="B1490" s="1"/>
      <c r="C1490" s="4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</row>
    <row r="1491" spans="1:14" ht="21.75">
      <c r="A1491" s="1"/>
      <c r="B1491" s="1"/>
      <c r="C1491" s="4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</row>
    <row r="1492" spans="1:14" ht="21.75">
      <c r="A1492" s="1"/>
      <c r="B1492" s="1"/>
      <c r="C1492" s="4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</row>
    <row r="1493" spans="1:14" ht="21.75">
      <c r="A1493" s="1"/>
      <c r="B1493" s="1"/>
      <c r="C1493" s="4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</row>
    <row r="1494" spans="1:14" ht="21.75">
      <c r="A1494" s="1"/>
      <c r="B1494" s="1"/>
      <c r="C1494" s="4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</row>
    <row r="1495" spans="1:14" ht="21.75">
      <c r="A1495" s="1"/>
      <c r="B1495" s="1"/>
      <c r="C1495" s="4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</row>
    <row r="1496" spans="1:14" ht="21.75">
      <c r="A1496" s="1"/>
      <c r="B1496" s="1"/>
      <c r="C1496" s="4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</row>
    <row r="1497" spans="1:14" ht="21.75">
      <c r="A1497" s="1"/>
      <c r="B1497" s="1"/>
      <c r="C1497" s="4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</row>
    <row r="1498" spans="1:14" ht="21.75">
      <c r="A1498" s="1"/>
      <c r="B1498" s="1"/>
      <c r="C1498" s="4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</row>
    <row r="1499" spans="1:14" ht="21.75">
      <c r="A1499" s="1"/>
      <c r="B1499" s="1"/>
      <c r="C1499" s="4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</row>
    <row r="1500" spans="1:14" ht="21.75">
      <c r="A1500" s="1"/>
      <c r="B1500" s="1"/>
      <c r="C1500" s="4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</row>
    <row r="1501" spans="1:14" ht="21.75">
      <c r="A1501" s="1"/>
      <c r="B1501" s="1"/>
      <c r="C1501" s="4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</row>
    <row r="1502" spans="1:14" ht="21.75">
      <c r="A1502" s="1"/>
      <c r="B1502" s="1"/>
      <c r="C1502" s="4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</row>
    <row r="1503" spans="1:14" ht="21.75">
      <c r="A1503" s="1"/>
      <c r="B1503" s="1"/>
      <c r="C1503" s="4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</row>
    <row r="1504" spans="1:14" ht="21.75">
      <c r="A1504" s="1"/>
      <c r="B1504" s="1"/>
      <c r="C1504" s="4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</row>
    <row r="1505" spans="1:14" ht="21.75">
      <c r="A1505" s="1"/>
      <c r="B1505" s="1"/>
      <c r="C1505" s="4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</row>
    <row r="1506" spans="1:14" ht="21.75">
      <c r="A1506" s="1"/>
      <c r="B1506" s="1"/>
      <c r="C1506" s="4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</row>
    <row r="1507" spans="1:14" ht="21.75">
      <c r="A1507" s="1"/>
      <c r="B1507" s="1"/>
      <c r="C1507" s="4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</row>
    <row r="1508" spans="1:14" ht="21.75">
      <c r="A1508" s="1"/>
      <c r="B1508" s="1"/>
      <c r="C1508" s="4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</row>
    <row r="1509" spans="1:14" ht="21.75">
      <c r="A1509" s="1"/>
      <c r="B1509" s="1"/>
      <c r="C1509" s="4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</row>
    <row r="1510" spans="1:14" ht="21.75">
      <c r="A1510" s="1"/>
      <c r="B1510" s="1"/>
      <c r="C1510" s="4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</row>
    <row r="1511" spans="1:14" ht="21.75">
      <c r="A1511" s="1"/>
      <c r="B1511" s="1"/>
      <c r="C1511" s="4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</row>
    <row r="1512" spans="1:14" ht="21.75">
      <c r="A1512" s="1"/>
      <c r="B1512" s="1"/>
      <c r="C1512" s="4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</row>
    <row r="1513" spans="1:14" ht="21.75">
      <c r="A1513" s="1"/>
      <c r="B1513" s="1"/>
      <c r="C1513" s="4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</row>
    <row r="1514" spans="1:14" ht="21.75">
      <c r="A1514" s="1"/>
      <c r="B1514" s="1"/>
      <c r="C1514" s="4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</row>
    <row r="1515" spans="1:14" ht="21.75">
      <c r="A1515" s="1"/>
      <c r="B1515" s="1"/>
      <c r="C1515" s="4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</row>
    <row r="1516" spans="1:14" ht="21.75">
      <c r="A1516" s="1"/>
      <c r="B1516" s="1"/>
      <c r="C1516" s="4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</row>
    <row r="1517" spans="1:14" ht="21.75">
      <c r="A1517" s="1"/>
      <c r="B1517" s="1"/>
      <c r="C1517" s="4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</row>
    <row r="1518" spans="1:14" ht="21.75">
      <c r="A1518" s="1"/>
      <c r="B1518" s="1"/>
      <c r="C1518" s="4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</row>
    <row r="1519" spans="1:14" ht="21.75">
      <c r="A1519" s="1"/>
      <c r="B1519" s="1"/>
      <c r="C1519" s="4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</row>
    <row r="1520" spans="1:14" ht="21.75">
      <c r="A1520" s="1"/>
      <c r="B1520" s="1"/>
      <c r="C1520" s="4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</row>
    <row r="1521" spans="1:14" ht="21.75">
      <c r="A1521" s="1"/>
      <c r="B1521" s="1"/>
      <c r="C1521" s="4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</row>
    <row r="1522" spans="1:14" ht="21.75">
      <c r="A1522" s="1"/>
      <c r="B1522" s="1"/>
      <c r="C1522" s="4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</row>
    <row r="1523" spans="1:14" ht="21.75">
      <c r="A1523" s="1"/>
      <c r="B1523" s="1"/>
      <c r="C1523" s="4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</row>
    <row r="1524" spans="1:14" ht="21.75">
      <c r="A1524" s="1"/>
      <c r="B1524" s="1"/>
      <c r="C1524" s="4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</row>
    <row r="1525" spans="1:14" ht="21.75">
      <c r="A1525" s="1"/>
      <c r="B1525" s="1"/>
      <c r="C1525" s="4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</row>
    <row r="1526" spans="1:14" ht="21.75">
      <c r="A1526" s="1"/>
      <c r="B1526" s="1"/>
      <c r="C1526" s="4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</row>
    <row r="1527" spans="1:14" ht="21.75">
      <c r="A1527" s="1"/>
      <c r="B1527" s="1"/>
      <c r="C1527" s="4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</row>
    <row r="1528" spans="1:14" ht="21.75">
      <c r="A1528" s="1"/>
      <c r="B1528" s="1"/>
      <c r="C1528" s="4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</row>
    <row r="1529" spans="1:14" ht="21.75">
      <c r="A1529" s="1"/>
      <c r="B1529" s="1"/>
      <c r="C1529" s="4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</row>
    <row r="1530" spans="1:14" ht="21.75">
      <c r="A1530" s="1"/>
      <c r="B1530" s="1"/>
      <c r="C1530" s="4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</row>
    <row r="1531" spans="1:14" ht="21.75">
      <c r="A1531" s="1"/>
      <c r="B1531" s="1"/>
      <c r="C1531" s="4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</row>
    <row r="1532" spans="1:14" ht="21.75">
      <c r="A1532" s="1"/>
      <c r="B1532" s="1"/>
      <c r="C1532" s="4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</row>
    <row r="1533" spans="1:14" ht="21.75">
      <c r="A1533" s="1"/>
      <c r="B1533" s="1"/>
      <c r="C1533" s="4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</row>
    <row r="1534" spans="1:14" ht="21.75">
      <c r="A1534" s="1"/>
      <c r="B1534" s="1"/>
      <c r="C1534" s="4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</row>
    <row r="1535" spans="1:14" ht="21.75">
      <c r="A1535" s="1"/>
      <c r="B1535" s="1"/>
      <c r="C1535" s="4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</row>
    <row r="1536" spans="1:14" ht="21.75">
      <c r="A1536" s="1"/>
      <c r="B1536" s="1"/>
      <c r="C1536" s="4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</row>
    <row r="1537" spans="1:14" ht="21.75">
      <c r="A1537" s="1"/>
      <c r="B1537" s="1"/>
      <c r="C1537" s="4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</row>
    <row r="1538" spans="1:14" ht="21.75">
      <c r="A1538" s="1"/>
      <c r="B1538" s="1"/>
      <c r="C1538" s="4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</row>
    <row r="1539" spans="1:14" ht="21.75">
      <c r="A1539" s="1"/>
      <c r="B1539" s="1"/>
      <c r="C1539" s="4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</row>
    <row r="1540" spans="1:14" ht="21.75">
      <c r="A1540" s="1"/>
      <c r="B1540" s="1"/>
      <c r="C1540" s="4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</row>
    <row r="1541" spans="1:14" ht="21.75">
      <c r="A1541" s="1"/>
      <c r="B1541" s="1"/>
      <c r="C1541" s="4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</row>
    <row r="1542" spans="1:14" ht="21.75">
      <c r="A1542" s="1"/>
      <c r="B1542" s="1"/>
      <c r="C1542" s="4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</row>
    <row r="1543" spans="1:14" ht="21.75">
      <c r="A1543" s="1"/>
      <c r="B1543" s="1"/>
      <c r="C1543" s="4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</row>
    <row r="1544" spans="1:14" ht="21.75">
      <c r="A1544" s="1"/>
      <c r="B1544" s="1"/>
      <c r="C1544" s="4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</row>
    <row r="1545" spans="1:14" ht="21.75">
      <c r="A1545" s="1"/>
      <c r="B1545" s="1"/>
      <c r="C1545" s="4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</row>
    <row r="1546" spans="1:14" ht="21.75">
      <c r="A1546" s="1"/>
      <c r="B1546" s="1"/>
      <c r="C1546" s="4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</row>
    <row r="1547" spans="1:14" ht="21.75">
      <c r="A1547" s="1"/>
      <c r="B1547" s="1"/>
      <c r="C1547" s="4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</row>
    <row r="1548" spans="1:14" ht="21.75">
      <c r="A1548" s="1"/>
      <c r="B1548" s="1"/>
      <c r="C1548" s="4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</row>
    <row r="1549" spans="1:14" ht="21.75">
      <c r="A1549" s="1"/>
      <c r="B1549" s="1"/>
      <c r="C1549" s="4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</row>
    <row r="1550" spans="1:14" ht="21.75">
      <c r="A1550" s="1"/>
      <c r="B1550" s="1"/>
      <c r="C1550" s="4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</row>
    <row r="1551" spans="1:14" ht="21.75">
      <c r="A1551" s="1"/>
      <c r="B1551" s="1"/>
      <c r="C1551" s="4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</row>
    <row r="1552" spans="1:14" ht="21.75">
      <c r="A1552" s="1"/>
      <c r="B1552" s="1"/>
      <c r="C1552" s="4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</row>
    <row r="1553" spans="1:14" ht="21.75">
      <c r="A1553" s="1"/>
      <c r="B1553" s="1"/>
      <c r="C1553" s="4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</row>
    <row r="1554" spans="1:14" ht="21.75">
      <c r="A1554" s="1"/>
      <c r="B1554" s="1"/>
      <c r="C1554" s="4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</row>
    <row r="1555" spans="1:14" ht="21.75">
      <c r="A1555" s="1"/>
      <c r="B1555" s="1"/>
      <c r="C1555" s="4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</row>
    <row r="1556" spans="1:14" ht="21.75">
      <c r="A1556" s="1"/>
      <c r="B1556" s="1"/>
      <c r="C1556" s="4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</row>
    <row r="1557" spans="1:14" ht="21.75">
      <c r="A1557" s="1"/>
      <c r="B1557" s="1"/>
      <c r="C1557" s="4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</row>
    <row r="1558" spans="1:14" ht="21.75">
      <c r="A1558" s="1"/>
      <c r="B1558" s="1"/>
      <c r="C1558" s="4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</row>
    <row r="1559" spans="1:14" ht="21.75">
      <c r="A1559" s="1"/>
      <c r="B1559" s="1"/>
      <c r="C1559" s="4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</row>
    <row r="1560" spans="1:14" ht="21.75">
      <c r="A1560" s="1"/>
      <c r="B1560" s="1"/>
      <c r="C1560" s="4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</row>
    <row r="1561" spans="1:14" ht="21.75">
      <c r="A1561" s="1"/>
      <c r="B1561" s="1"/>
      <c r="C1561" s="4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</row>
    <row r="1562" spans="1:14" ht="21.75">
      <c r="A1562" s="1"/>
      <c r="B1562" s="1"/>
      <c r="C1562" s="4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</row>
    <row r="1563" spans="1:14" ht="21.75">
      <c r="A1563" s="1"/>
      <c r="B1563" s="1"/>
      <c r="C1563" s="4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</row>
    <row r="1564" spans="1:14" ht="21.75">
      <c r="A1564" s="1"/>
      <c r="B1564" s="1"/>
      <c r="C1564" s="4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</row>
    <row r="1565" spans="1:14" ht="21.75">
      <c r="A1565" s="1"/>
      <c r="B1565" s="1"/>
      <c r="C1565" s="4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</row>
    <row r="1566" spans="1:14" ht="21.75">
      <c r="A1566" s="1"/>
      <c r="B1566" s="1"/>
      <c r="C1566" s="4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</row>
    <row r="1567" spans="1:14" ht="21.75">
      <c r="A1567" s="1"/>
      <c r="B1567" s="1"/>
      <c r="C1567" s="4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</row>
    <row r="1568" spans="1:14" ht="21.75">
      <c r="A1568" s="1"/>
      <c r="B1568" s="1"/>
      <c r="C1568" s="4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</row>
    <row r="1569" spans="1:14" ht="21.75">
      <c r="A1569" s="1"/>
      <c r="B1569" s="1"/>
      <c r="C1569" s="4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</row>
    <row r="1570" spans="1:14" ht="21.75">
      <c r="A1570" s="1"/>
      <c r="B1570" s="1"/>
      <c r="C1570" s="4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</row>
    <row r="1571" spans="1:14" ht="21.75">
      <c r="A1571" s="1"/>
      <c r="B1571" s="1"/>
      <c r="C1571" s="4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</row>
    <row r="1572" spans="1:14" ht="21.75">
      <c r="A1572" s="1"/>
      <c r="B1572" s="1"/>
      <c r="C1572" s="4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</row>
    <row r="1573" spans="1:14" ht="21.75">
      <c r="A1573" s="1"/>
      <c r="B1573" s="1"/>
      <c r="C1573" s="4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</row>
    <row r="1574" spans="1:14" ht="21.75">
      <c r="A1574" s="1"/>
      <c r="B1574" s="1"/>
      <c r="C1574" s="4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</row>
    <row r="1575" spans="1:14" ht="21.75">
      <c r="A1575" s="1"/>
      <c r="B1575" s="1"/>
      <c r="C1575" s="4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</row>
    <row r="1576" spans="1:14" ht="21.75">
      <c r="A1576" s="1"/>
      <c r="B1576" s="1"/>
      <c r="C1576" s="4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</row>
    <row r="1577" spans="1:14" ht="21.75">
      <c r="A1577" s="1"/>
      <c r="B1577" s="1"/>
      <c r="C1577" s="4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</row>
    <row r="1578" spans="1:14" ht="21.75">
      <c r="A1578" s="1"/>
      <c r="B1578" s="1"/>
      <c r="C1578" s="4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</row>
    <row r="1579" spans="1:14" ht="21.75">
      <c r="A1579" s="1"/>
      <c r="B1579" s="1"/>
      <c r="C1579" s="4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</row>
    <row r="1580" spans="1:14" ht="21.75">
      <c r="A1580" s="1"/>
      <c r="B1580" s="1"/>
      <c r="C1580" s="4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</row>
    <row r="1581" spans="1:14" ht="21.75">
      <c r="A1581" s="1"/>
      <c r="B1581" s="1"/>
      <c r="C1581" s="4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</row>
    <row r="1582" spans="1:14" ht="21.75">
      <c r="A1582" s="1"/>
      <c r="B1582" s="1"/>
      <c r="C1582" s="4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</row>
    <row r="1583" spans="1:14" ht="21.75">
      <c r="A1583" s="1"/>
      <c r="B1583" s="1"/>
      <c r="C1583" s="4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</row>
    <row r="1584" spans="1:14" ht="21.75">
      <c r="A1584" s="1"/>
      <c r="B1584" s="1"/>
      <c r="C1584" s="4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</row>
    <row r="1585" spans="1:14" ht="21.75">
      <c r="A1585" s="1"/>
      <c r="B1585" s="1"/>
      <c r="C1585" s="4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</row>
    <row r="1586" spans="1:14" ht="21.75">
      <c r="A1586" s="1"/>
      <c r="B1586" s="1"/>
      <c r="C1586" s="4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</row>
    <row r="1587" spans="1:14" ht="21.75">
      <c r="A1587" s="1"/>
      <c r="B1587" s="1"/>
      <c r="C1587" s="4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</row>
    <row r="1588" spans="1:14" ht="21.75">
      <c r="A1588" s="1"/>
      <c r="B1588" s="1"/>
      <c r="C1588" s="4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</row>
    <row r="1589" spans="1:14" ht="21.75">
      <c r="A1589" s="1"/>
      <c r="B1589" s="1"/>
      <c r="C1589" s="4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</row>
    <row r="1590" spans="1:14" ht="21.75">
      <c r="A1590" s="1"/>
      <c r="B1590" s="1"/>
      <c r="C1590" s="4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</row>
    <row r="1591" spans="1:14" ht="21.75">
      <c r="A1591" s="1"/>
      <c r="B1591" s="1"/>
      <c r="C1591" s="4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</row>
    <row r="1592" spans="1:14" ht="21.75">
      <c r="A1592" s="1"/>
      <c r="B1592" s="1"/>
      <c r="C1592" s="4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</row>
    <row r="1593" spans="1:14" ht="21.75">
      <c r="A1593" s="1"/>
      <c r="B1593" s="1"/>
      <c r="C1593" s="4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</row>
    <row r="1594" spans="1:14" ht="21.75">
      <c r="A1594" s="1"/>
      <c r="B1594" s="1"/>
      <c r="C1594" s="4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</row>
    <row r="1595" spans="1:14" ht="21.75">
      <c r="A1595" s="1"/>
      <c r="B1595" s="1"/>
      <c r="C1595" s="4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</row>
    <row r="1596" spans="1:14" ht="21.75">
      <c r="A1596" s="1"/>
      <c r="B1596" s="1"/>
      <c r="C1596" s="4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</row>
    <row r="1597" spans="1:14" ht="21.75">
      <c r="A1597" s="1"/>
      <c r="B1597" s="1"/>
      <c r="C1597" s="4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</row>
    <row r="1598" spans="1:14" ht="21.75">
      <c r="A1598" s="1"/>
      <c r="B1598" s="1"/>
      <c r="C1598" s="4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</row>
    <row r="1599" spans="1:14" ht="21.75">
      <c r="A1599" s="1"/>
      <c r="B1599" s="1"/>
      <c r="C1599" s="4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</row>
    <row r="1600" spans="1:14" ht="21.75">
      <c r="A1600" s="1"/>
      <c r="B1600" s="1"/>
      <c r="C1600" s="4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</row>
    <row r="1601" spans="1:14" ht="21.75">
      <c r="A1601" s="1"/>
      <c r="B1601" s="1"/>
      <c r="C1601" s="4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</row>
    <row r="1602" spans="1:14" ht="21.75">
      <c r="A1602" s="1"/>
      <c r="B1602" s="1"/>
      <c r="C1602" s="4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</row>
    <row r="1603" spans="1:14" ht="21.75">
      <c r="A1603" s="1"/>
      <c r="B1603" s="1"/>
      <c r="C1603" s="4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</row>
    <row r="1604" spans="1:14" ht="21.75">
      <c r="A1604" s="1"/>
      <c r="B1604" s="1"/>
      <c r="C1604" s="4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</row>
    <row r="1605" spans="1:14" ht="21.75">
      <c r="A1605" s="1"/>
      <c r="B1605" s="1"/>
      <c r="C1605" s="4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</row>
    <row r="1606" spans="1:14" ht="21.75">
      <c r="A1606" s="1"/>
      <c r="B1606" s="1"/>
      <c r="C1606" s="4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</row>
    <row r="1607" spans="1:14" ht="21.75">
      <c r="A1607" s="1"/>
      <c r="B1607" s="1"/>
      <c r="C1607" s="4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</row>
    <row r="1608" spans="1:14" ht="21.75">
      <c r="A1608" s="1"/>
      <c r="B1608" s="1"/>
      <c r="C1608" s="4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</row>
    <row r="1609" spans="1:14" ht="21.75">
      <c r="A1609" s="1"/>
      <c r="B1609" s="1"/>
      <c r="C1609" s="4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</row>
    <row r="1610" spans="1:14" ht="21.75">
      <c r="A1610" s="1"/>
      <c r="B1610" s="1"/>
      <c r="C1610" s="4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</row>
    <row r="1611" spans="1:14" ht="21.75">
      <c r="A1611" s="1"/>
      <c r="B1611" s="1"/>
      <c r="C1611" s="4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</row>
    <row r="1612" spans="1:14" ht="21.75">
      <c r="A1612" s="1"/>
      <c r="B1612" s="1"/>
      <c r="C1612" s="4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</row>
    <row r="1613" spans="1:14" ht="21.75">
      <c r="A1613" s="1"/>
      <c r="B1613" s="1"/>
      <c r="C1613" s="4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</row>
    <row r="1614" spans="1:14" ht="21.75">
      <c r="A1614" s="1"/>
      <c r="B1614" s="1"/>
      <c r="C1614" s="4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</row>
    <row r="1615" spans="1:14" ht="21.75">
      <c r="A1615" s="1"/>
      <c r="B1615" s="1"/>
      <c r="C1615" s="4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</row>
    <row r="1616" spans="1:14" ht="21.75">
      <c r="A1616" s="1"/>
      <c r="B1616" s="1"/>
      <c r="C1616" s="4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</row>
    <row r="1617" spans="1:14" ht="21.75">
      <c r="A1617" s="1"/>
      <c r="B1617" s="1"/>
      <c r="C1617" s="4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</row>
    <row r="1618" spans="1:14" ht="21.75">
      <c r="A1618" s="1"/>
      <c r="B1618" s="1"/>
      <c r="C1618" s="4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</row>
    <row r="1619" spans="1:14" ht="21.75">
      <c r="A1619" s="1"/>
      <c r="B1619" s="1"/>
      <c r="C1619" s="4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</row>
    <row r="1620" spans="1:14" ht="21.75">
      <c r="A1620" s="1"/>
      <c r="B1620" s="1"/>
      <c r="C1620" s="4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</row>
    <row r="1621" spans="1:14" ht="21.75">
      <c r="A1621" s="1"/>
      <c r="B1621" s="1"/>
      <c r="C1621" s="4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</row>
    <row r="1622" spans="1:14" ht="21.75">
      <c r="A1622" s="1"/>
      <c r="B1622" s="1"/>
      <c r="C1622" s="4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</row>
    <row r="1623" spans="1:14" ht="21.75">
      <c r="A1623" s="1"/>
      <c r="B1623" s="1"/>
      <c r="C1623" s="4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</row>
    <row r="1624" spans="1:14" ht="21.75">
      <c r="A1624" s="1"/>
      <c r="B1624" s="1"/>
      <c r="C1624" s="4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</row>
    <row r="1625" spans="1:14" ht="21.75">
      <c r="A1625" s="1"/>
      <c r="B1625" s="1"/>
      <c r="C1625" s="4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</row>
    <row r="1626" spans="1:14" ht="21.75">
      <c r="A1626" s="1"/>
      <c r="B1626" s="1"/>
      <c r="C1626" s="4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</row>
    <row r="1627" spans="1:14" ht="21.75">
      <c r="A1627" s="1"/>
      <c r="B1627" s="1"/>
      <c r="C1627" s="4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</row>
    <row r="1628" spans="1:14" ht="21.75">
      <c r="A1628" s="1"/>
      <c r="B1628" s="1"/>
      <c r="C1628" s="4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</row>
    <row r="1629" spans="1:14" ht="21.75">
      <c r="A1629" s="1"/>
      <c r="B1629" s="1"/>
      <c r="C1629" s="4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</row>
    <row r="1630" spans="1:14" ht="21.75">
      <c r="A1630" s="1"/>
      <c r="B1630" s="1"/>
      <c r="C1630" s="4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</row>
    <row r="1631" spans="1:14" ht="21.75">
      <c r="A1631" s="1"/>
      <c r="B1631" s="1"/>
      <c r="C1631" s="4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</row>
    <row r="1632" spans="1:14" ht="21.75">
      <c r="A1632" s="1"/>
      <c r="B1632" s="1"/>
      <c r="C1632" s="4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</row>
    <row r="1633" spans="1:14" ht="21.75">
      <c r="A1633" s="1"/>
      <c r="B1633" s="1"/>
      <c r="C1633" s="4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</row>
    <row r="1634" spans="1:14" ht="21.75">
      <c r="A1634" s="1"/>
      <c r="B1634" s="1"/>
      <c r="C1634" s="4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</row>
    <row r="1635" spans="1:14" ht="21.75">
      <c r="A1635" s="1"/>
      <c r="B1635" s="1"/>
      <c r="C1635" s="4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</row>
    <row r="1636" spans="1:14" ht="21.75">
      <c r="A1636" s="1"/>
      <c r="B1636" s="1"/>
      <c r="C1636" s="4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</row>
    <row r="1637" spans="1:14" ht="21.75">
      <c r="A1637" s="1"/>
      <c r="B1637" s="1"/>
      <c r="C1637" s="4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</row>
    <row r="1638" spans="1:14" ht="21.75">
      <c r="A1638" s="1"/>
      <c r="B1638" s="1"/>
      <c r="C1638" s="4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</row>
    <row r="1639" spans="1:14" ht="21.75">
      <c r="A1639" s="1"/>
      <c r="B1639" s="1"/>
      <c r="C1639" s="4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</row>
    <row r="1640" spans="1:14" ht="21.75">
      <c r="A1640" s="1"/>
      <c r="B1640" s="1"/>
      <c r="C1640" s="4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</row>
    <row r="1641" spans="1:14" ht="21.75">
      <c r="A1641" s="1"/>
      <c r="B1641" s="1"/>
      <c r="C1641" s="4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</row>
    <row r="1642" spans="1:14" ht="21.75">
      <c r="A1642" s="1"/>
      <c r="B1642" s="1"/>
      <c r="C1642" s="4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</row>
    <row r="1643" spans="1:14" ht="21.75">
      <c r="A1643" s="1"/>
      <c r="B1643" s="1"/>
      <c r="C1643" s="4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</row>
    <row r="1644" spans="1:14" ht="21.75">
      <c r="A1644" s="1"/>
      <c r="B1644" s="1"/>
      <c r="C1644" s="4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</row>
    <row r="1645" spans="1:14" ht="21.75">
      <c r="A1645" s="1"/>
      <c r="B1645" s="1"/>
      <c r="C1645" s="4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</row>
    <row r="1646" spans="1:14" ht="21.75">
      <c r="A1646" s="1"/>
      <c r="B1646" s="1"/>
      <c r="C1646" s="4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</row>
    <row r="1647" spans="1:14" ht="21.75">
      <c r="A1647" s="1"/>
      <c r="B1647" s="1"/>
      <c r="C1647" s="4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</row>
    <row r="1648" spans="1:14" ht="21.75">
      <c r="A1648" s="1"/>
      <c r="B1648" s="1"/>
      <c r="C1648" s="4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</row>
    <row r="1649" spans="1:14" ht="21.75">
      <c r="A1649" s="1"/>
      <c r="B1649" s="1"/>
      <c r="C1649" s="4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</row>
    <row r="1650" spans="1:14" ht="21.75">
      <c r="A1650" s="1"/>
      <c r="B1650" s="1"/>
      <c r="C1650" s="4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</row>
    <row r="1651" spans="1:14" ht="21.75">
      <c r="A1651" s="1"/>
      <c r="B1651" s="1"/>
      <c r="C1651" s="4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</row>
    <row r="1652" spans="1:14" ht="21.75">
      <c r="A1652" s="1"/>
      <c r="B1652" s="1"/>
      <c r="C1652" s="4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</row>
    <row r="1653" spans="1:14" ht="21.75">
      <c r="A1653" s="1"/>
      <c r="B1653" s="1"/>
      <c r="C1653" s="4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</row>
    <row r="1654" spans="1:14" ht="21.75">
      <c r="A1654" s="1"/>
      <c r="B1654" s="1"/>
      <c r="C1654" s="4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</row>
    <row r="1655" spans="1:14" ht="21.75">
      <c r="A1655" s="1"/>
      <c r="B1655" s="1"/>
      <c r="C1655" s="4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</row>
    <row r="1656" spans="1:14" ht="21.75">
      <c r="A1656" s="1"/>
      <c r="B1656" s="1"/>
      <c r="C1656" s="4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</row>
    <row r="1657" spans="1:14" ht="21.75">
      <c r="A1657" s="1"/>
      <c r="B1657" s="1"/>
      <c r="C1657" s="4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</row>
    <row r="1658" spans="1:14" ht="21.75">
      <c r="A1658" s="1"/>
      <c r="B1658" s="1"/>
      <c r="C1658" s="4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</row>
    <row r="1659" spans="1:14" ht="21.75">
      <c r="A1659" s="1"/>
      <c r="B1659" s="1"/>
      <c r="C1659" s="4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</row>
    <row r="1660" spans="1:14" ht="21.75">
      <c r="A1660" s="1"/>
      <c r="B1660" s="1"/>
      <c r="C1660" s="4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</row>
    <row r="1661" spans="1:14" ht="21.75">
      <c r="A1661" s="1"/>
      <c r="B1661" s="1"/>
      <c r="C1661" s="4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</row>
    <row r="1662" spans="1:14" ht="21.75">
      <c r="A1662" s="1"/>
      <c r="B1662" s="1"/>
      <c r="C1662" s="4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</row>
    <row r="1663" spans="1:14" ht="21.75">
      <c r="A1663" s="1"/>
      <c r="B1663" s="1"/>
      <c r="C1663" s="4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</row>
    <row r="1664" spans="1:14" ht="21.75">
      <c r="A1664" s="1"/>
      <c r="B1664" s="1"/>
      <c r="C1664" s="4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</row>
    <row r="1665" spans="1:14" ht="21.75">
      <c r="A1665" s="1"/>
      <c r="B1665" s="1"/>
      <c r="C1665" s="4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</row>
    <row r="1666" spans="1:14" ht="21.75">
      <c r="A1666" s="1"/>
      <c r="B1666" s="1"/>
      <c r="C1666" s="4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</row>
    <row r="1667" spans="1:14" ht="21.75">
      <c r="A1667" s="1"/>
      <c r="B1667" s="1"/>
      <c r="C1667" s="4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</row>
    <row r="1668" spans="1:14" ht="21.75">
      <c r="A1668" s="1"/>
      <c r="B1668" s="1"/>
      <c r="C1668" s="4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</row>
    <row r="1669" spans="1:14" ht="21.75">
      <c r="A1669" s="1"/>
      <c r="B1669" s="1"/>
      <c r="C1669" s="4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</row>
    <row r="1670" spans="1:14" ht="21.75">
      <c r="A1670" s="1"/>
      <c r="B1670" s="1"/>
      <c r="C1670" s="4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</row>
    <row r="1671" spans="1:14" ht="21.75">
      <c r="A1671" s="1"/>
      <c r="B1671" s="1"/>
      <c r="C1671" s="4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</row>
    <row r="1672" spans="1:14" ht="21.75">
      <c r="A1672" s="1"/>
      <c r="B1672" s="1"/>
      <c r="C1672" s="4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</row>
    <row r="1673" spans="1:14" ht="21.75">
      <c r="A1673" s="1"/>
      <c r="B1673" s="1"/>
      <c r="C1673" s="4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</row>
    <row r="1674" spans="1:14" ht="21.75">
      <c r="A1674" s="1"/>
      <c r="B1674" s="1"/>
      <c r="C1674" s="4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</row>
    <row r="1675" spans="1:14" ht="21.75">
      <c r="A1675" s="1"/>
      <c r="B1675" s="1"/>
      <c r="C1675" s="4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</row>
    <row r="1676" spans="1:14" ht="21.75">
      <c r="A1676" s="1"/>
      <c r="B1676" s="1"/>
      <c r="C1676" s="4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</row>
    <row r="1677" spans="1:14" ht="21.75">
      <c r="A1677" s="1"/>
      <c r="B1677" s="1"/>
      <c r="C1677" s="4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</row>
    <row r="1678" spans="1:14" ht="21.75">
      <c r="A1678" s="1"/>
      <c r="B1678" s="1"/>
      <c r="C1678" s="4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</row>
    <row r="1679" spans="1:14" ht="21.75">
      <c r="A1679" s="1"/>
      <c r="B1679" s="1"/>
      <c r="C1679" s="4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</row>
    <row r="1680" spans="1:14" ht="21.75">
      <c r="A1680" s="1"/>
      <c r="B1680" s="1"/>
      <c r="C1680" s="4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</row>
    <row r="1681" spans="1:14" ht="21.75">
      <c r="A1681" s="1"/>
      <c r="B1681" s="1"/>
      <c r="C1681" s="4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</row>
    <row r="1682" spans="1:14" ht="21.75">
      <c r="A1682" s="1"/>
      <c r="B1682" s="1"/>
      <c r="C1682" s="4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</row>
    <row r="1683" spans="1:14" ht="21.75">
      <c r="A1683" s="1"/>
      <c r="B1683" s="1"/>
      <c r="C1683" s="4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</row>
    <row r="1684" spans="1:14" ht="21.75">
      <c r="A1684" s="1"/>
      <c r="B1684" s="1"/>
      <c r="C1684" s="4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</row>
    <row r="1685" spans="1:14" ht="21.75">
      <c r="A1685" s="1"/>
      <c r="B1685" s="1"/>
      <c r="C1685" s="4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</row>
    <row r="1686" spans="1:14" ht="21.75">
      <c r="A1686" s="1"/>
      <c r="B1686" s="1"/>
      <c r="C1686" s="4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</row>
    <row r="1687" spans="1:14" ht="21.75">
      <c r="A1687" s="1"/>
      <c r="B1687" s="1"/>
      <c r="C1687" s="4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</row>
    <row r="1688" spans="1:14" ht="21.75">
      <c r="A1688" s="1"/>
      <c r="B1688" s="1"/>
      <c r="C1688" s="4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</row>
    <row r="1689" spans="1:14" ht="21.75">
      <c r="A1689" s="1"/>
      <c r="B1689" s="1"/>
      <c r="C1689" s="4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</row>
    <row r="1690" spans="1:14" ht="21.75">
      <c r="A1690" s="1"/>
      <c r="B1690" s="1"/>
      <c r="C1690" s="4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</row>
    <row r="1691" spans="1:14" ht="21.75">
      <c r="A1691" s="1"/>
      <c r="B1691" s="1"/>
      <c r="C1691" s="4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</row>
    <row r="1692" spans="1:14" ht="21.75">
      <c r="A1692" s="1"/>
      <c r="B1692" s="1"/>
      <c r="C1692" s="4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</row>
    <row r="1693" spans="1:14" ht="21.75">
      <c r="A1693" s="1"/>
      <c r="B1693" s="1"/>
      <c r="C1693" s="4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</row>
    <row r="1694" spans="1:14" ht="21.75">
      <c r="A1694" s="1"/>
      <c r="B1694" s="1"/>
      <c r="C1694" s="4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</row>
    <row r="1695" spans="1:14" ht="21.75">
      <c r="A1695" s="1"/>
      <c r="B1695" s="1"/>
      <c r="C1695" s="4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</row>
    <row r="1696" spans="1:14" ht="21.75">
      <c r="A1696" s="1"/>
      <c r="B1696" s="1"/>
      <c r="C1696" s="4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</row>
    <row r="1697" spans="1:14" ht="21.75">
      <c r="A1697" s="1"/>
      <c r="B1697" s="1"/>
      <c r="C1697" s="4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</row>
    <row r="1698" spans="1:14" ht="21.75">
      <c r="A1698" s="1"/>
      <c r="B1698" s="1"/>
      <c r="C1698" s="4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</row>
    <row r="1699" spans="1:14" ht="21.75">
      <c r="A1699" s="1"/>
      <c r="B1699" s="1"/>
      <c r="C1699" s="4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</row>
    <row r="1700" spans="1:14" ht="21.75">
      <c r="A1700" s="1"/>
      <c r="B1700" s="1"/>
      <c r="C1700" s="4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</row>
    <row r="1701" spans="1:14" ht="21.75">
      <c r="A1701" s="1"/>
      <c r="B1701" s="1"/>
      <c r="C1701" s="4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</row>
    <row r="1702" spans="1:14" ht="21.75">
      <c r="A1702" s="1"/>
      <c r="B1702" s="1"/>
      <c r="C1702" s="4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</row>
    <row r="1703" spans="1:14" ht="21.75">
      <c r="A1703" s="1"/>
      <c r="B1703" s="1"/>
      <c r="C1703" s="4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</row>
    <row r="1704" spans="1:14" ht="21.75">
      <c r="A1704" s="1"/>
      <c r="B1704" s="1"/>
      <c r="C1704" s="4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</row>
    <row r="1705" spans="1:14" ht="21.75">
      <c r="A1705" s="1"/>
      <c r="B1705" s="1"/>
      <c r="C1705" s="4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</row>
    <row r="1706" spans="1:14" ht="21.75">
      <c r="A1706" s="1"/>
      <c r="B1706" s="1"/>
      <c r="C1706" s="4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</row>
    <row r="1707" spans="1:14" ht="21.75">
      <c r="A1707" s="1"/>
      <c r="B1707" s="1"/>
      <c r="C1707" s="4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</row>
    <row r="1708" spans="1:14" ht="21.75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</row>
    <row r="1709" spans="1:14" ht="21.75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</row>
    <row r="1710" spans="1:14" ht="21.75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</row>
    <row r="1711" spans="1:14" ht="21.75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</row>
    <row r="1712" spans="1:14" ht="21.75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</row>
    <row r="1713" spans="1:14" ht="21.75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</row>
  </sheetData>
  <mergeCells count="326">
    <mergeCell ref="A739:D739"/>
    <mergeCell ref="A720:D720"/>
    <mergeCell ref="A721:D721"/>
    <mergeCell ref="A723:D723"/>
    <mergeCell ref="A724:D724"/>
    <mergeCell ref="A725:D725"/>
    <mergeCell ref="A731:D731"/>
    <mergeCell ref="A733:D733"/>
    <mergeCell ref="A736:D736"/>
    <mergeCell ref="A691:D691"/>
    <mergeCell ref="A692:D692"/>
    <mergeCell ref="A696:D696"/>
    <mergeCell ref="A697:D697"/>
    <mergeCell ref="A707:D707"/>
    <mergeCell ref="A708:D708"/>
    <mergeCell ref="A712:D712"/>
    <mergeCell ref="A713:D713"/>
    <mergeCell ref="A701:D701"/>
    <mergeCell ref="A702:D702"/>
    <mergeCell ref="A681:D681"/>
    <mergeCell ref="A683:D683"/>
    <mergeCell ref="A685:D685"/>
    <mergeCell ref="A687:D687"/>
    <mergeCell ref="A397:D397"/>
    <mergeCell ref="A398:D398"/>
    <mergeCell ref="A618:D618"/>
    <mergeCell ref="A617:D617"/>
    <mergeCell ref="A622:D622"/>
    <mergeCell ref="A623:D623"/>
    <mergeCell ref="A627:D627"/>
    <mergeCell ref="A628:D628"/>
    <mergeCell ref="A632:D632"/>
    <mergeCell ref="A633:D633"/>
    <mergeCell ref="A638:D638"/>
    <mergeCell ref="A639:D639"/>
    <mergeCell ref="A643:D643"/>
    <mergeCell ref="A644:D644"/>
    <mergeCell ref="A661:D661"/>
    <mergeCell ref="A663:D663"/>
    <mergeCell ref="A666:D666"/>
    <mergeCell ref="A668:D668"/>
    <mergeCell ref="A670:D670"/>
    <mergeCell ref="A672:D672"/>
    <mergeCell ref="A674:D674"/>
    <mergeCell ref="A676:D676"/>
    <mergeCell ref="A679:D679"/>
    <mergeCell ref="A601:D601"/>
    <mergeCell ref="A602:D602"/>
    <mergeCell ref="A607:D607"/>
    <mergeCell ref="A609:D609"/>
    <mergeCell ref="A612:D612"/>
    <mergeCell ref="A648:D648"/>
    <mergeCell ref="A653:D653"/>
    <mergeCell ref="A655:D655"/>
    <mergeCell ref="A657:D657"/>
    <mergeCell ref="A558:D558"/>
    <mergeCell ref="A584:D584"/>
    <mergeCell ref="A587:D587"/>
    <mergeCell ref="A589:D589"/>
    <mergeCell ref="A591:D591"/>
    <mergeCell ref="A593:D593"/>
    <mergeCell ref="A597:D597"/>
    <mergeCell ref="A560:D560"/>
    <mergeCell ref="A561:D561"/>
    <mergeCell ref="A566:D566"/>
    <mergeCell ref="A569:D569"/>
    <mergeCell ref="A573:D573"/>
    <mergeCell ref="A575:D575"/>
    <mergeCell ref="A577:D577"/>
    <mergeCell ref="A580:D580"/>
    <mergeCell ref="A582:D582"/>
    <mergeCell ref="A533:D533"/>
    <mergeCell ref="A537:D537"/>
    <mergeCell ref="A539:D539"/>
    <mergeCell ref="A540:D540"/>
    <mergeCell ref="A542:D542"/>
    <mergeCell ref="A543:D543"/>
    <mergeCell ref="A545:D545"/>
    <mergeCell ref="A546:D546"/>
    <mergeCell ref="A552:D552"/>
    <mergeCell ref="A514:D514"/>
    <mergeCell ref="A515:D515"/>
    <mergeCell ref="A516:D516"/>
    <mergeCell ref="A517:D517"/>
    <mergeCell ref="A518:D518"/>
    <mergeCell ref="A519:D519"/>
    <mergeCell ref="A525:D525"/>
    <mergeCell ref="A526:D526"/>
    <mergeCell ref="A527:D527"/>
    <mergeCell ref="A498:D498"/>
    <mergeCell ref="A501:D501"/>
    <mergeCell ref="A507:D507"/>
    <mergeCell ref="A508:D508"/>
    <mergeCell ref="A509:D509"/>
    <mergeCell ref="A510:D510"/>
    <mergeCell ref="A511:D511"/>
    <mergeCell ref="A512:D512"/>
    <mergeCell ref="A513:D513"/>
    <mergeCell ref="A477:D477"/>
    <mergeCell ref="A482:D482"/>
    <mergeCell ref="A484:D484"/>
    <mergeCell ref="A486:D486"/>
    <mergeCell ref="A488:D488"/>
    <mergeCell ref="A490:D490"/>
    <mergeCell ref="A492:D492"/>
    <mergeCell ref="A494:D494"/>
    <mergeCell ref="A496:D496"/>
    <mergeCell ref="A438:D438"/>
    <mergeCell ref="A462:D462"/>
    <mergeCell ref="A463:D463"/>
    <mergeCell ref="A464:D464"/>
    <mergeCell ref="A465:D465"/>
    <mergeCell ref="A466:D466"/>
    <mergeCell ref="A471:D471"/>
    <mergeCell ref="A475:D475"/>
    <mergeCell ref="A476:D476"/>
    <mergeCell ref="A255:D255"/>
    <mergeCell ref="A257:D257"/>
    <mergeCell ref="A259:D259"/>
    <mergeCell ref="A376:D376"/>
    <mergeCell ref="A377:D377"/>
    <mergeCell ref="A406:D406"/>
    <mergeCell ref="A408:D408"/>
    <mergeCell ref="A414:D414"/>
    <mergeCell ref="A416:D416"/>
    <mergeCell ref="A323:D323"/>
    <mergeCell ref="A321:D321"/>
    <mergeCell ref="A327:D327"/>
    <mergeCell ref="A309:D309"/>
    <mergeCell ref="A311:D311"/>
    <mergeCell ref="A314:D314"/>
    <mergeCell ref="A316:D316"/>
    <mergeCell ref="A319:D319"/>
    <mergeCell ref="A300:D300"/>
    <mergeCell ref="A298:D298"/>
    <mergeCell ref="A304:D304"/>
    <mergeCell ref="A306:D306"/>
    <mergeCell ref="A284:D284"/>
    <mergeCell ref="A285:D285"/>
    <mergeCell ref="A289:D289"/>
    <mergeCell ref="A1000:D1000"/>
    <mergeCell ref="A1002:D1002"/>
    <mergeCell ref="A1003:D1003"/>
    <mergeCell ref="A1004:D1004"/>
    <mergeCell ref="A1006:D1006"/>
    <mergeCell ref="A1001:D1001"/>
    <mergeCell ref="A1:D1"/>
    <mergeCell ref="A2:D2"/>
    <mergeCell ref="A3:D3"/>
    <mergeCell ref="A4:D4"/>
    <mergeCell ref="A6:D6"/>
    <mergeCell ref="A5:D5"/>
    <mergeCell ref="A903:D903"/>
    <mergeCell ref="A911:D911"/>
    <mergeCell ref="A947:D947"/>
    <mergeCell ref="A232:D232"/>
    <mergeCell ref="A237:D237"/>
    <mergeCell ref="A244:D244"/>
    <mergeCell ref="A246:D246"/>
    <mergeCell ref="A248:D248"/>
    <mergeCell ref="A250:D250"/>
    <mergeCell ref="A252:D252"/>
    <mergeCell ref="A22:D22"/>
    <mergeCell ref="A24:D24"/>
    <mergeCell ref="A26:D26"/>
    <mergeCell ref="A28:D28"/>
    <mergeCell ref="A32:D32"/>
    <mergeCell ref="A17:D17"/>
    <mergeCell ref="A13:D13"/>
    <mergeCell ref="A11:D11"/>
    <mergeCell ref="A15:D15"/>
    <mergeCell ref="A19:D19"/>
    <mergeCell ref="A46:D46"/>
    <mergeCell ref="A48:D48"/>
    <mergeCell ref="A50:D50"/>
    <mergeCell ref="A52:D52"/>
    <mergeCell ref="A54:D54"/>
    <mergeCell ref="A34:D34"/>
    <mergeCell ref="A36:D36"/>
    <mergeCell ref="A39:D39"/>
    <mergeCell ref="A42:D42"/>
    <mergeCell ref="A44:D44"/>
    <mergeCell ref="A67:D67"/>
    <mergeCell ref="A69:D69"/>
    <mergeCell ref="A71:D71"/>
    <mergeCell ref="A74:D74"/>
    <mergeCell ref="A76:D76"/>
    <mergeCell ref="A56:D56"/>
    <mergeCell ref="A59:D59"/>
    <mergeCell ref="A61:D61"/>
    <mergeCell ref="A63:D63"/>
    <mergeCell ref="A65:D65"/>
    <mergeCell ref="A88:D88"/>
    <mergeCell ref="A91:D91"/>
    <mergeCell ref="A97:D97"/>
    <mergeCell ref="A98:D98"/>
    <mergeCell ref="A100:D100"/>
    <mergeCell ref="A78:D78"/>
    <mergeCell ref="A80:D80"/>
    <mergeCell ref="A82:D82"/>
    <mergeCell ref="A86:D86"/>
    <mergeCell ref="A87:D87"/>
    <mergeCell ref="A116:D116"/>
    <mergeCell ref="A117:D117"/>
    <mergeCell ref="A125:D125"/>
    <mergeCell ref="A118:D118"/>
    <mergeCell ref="A120:D120"/>
    <mergeCell ref="A101:D101"/>
    <mergeCell ref="A104:D104"/>
    <mergeCell ref="A110:D110"/>
    <mergeCell ref="A112:D112"/>
    <mergeCell ref="A114:D114"/>
    <mergeCell ref="A115:D115"/>
    <mergeCell ref="A152:D152"/>
    <mergeCell ref="A154:D154"/>
    <mergeCell ref="A158:D158"/>
    <mergeCell ref="A159:D159"/>
    <mergeCell ref="A164:D164"/>
    <mergeCell ref="A127:D127"/>
    <mergeCell ref="A135:D135"/>
    <mergeCell ref="A142:D142"/>
    <mergeCell ref="A147:D147"/>
    <mergeCell ref="A149:D149"/>
    <mergeCell ref="A188:D188"/>
    <mergeCell ref="A190:D190"/>
    <mergeCell ref="A192:D192"/>
    <mergeCell ref="A195:D195"/>
    <mergeCell ref="A181:D181"/>
    <mergeCell ref="A183:D183"/>
    <mergeCell ref="A186:D186"/>
    <mergeCell ref="A167:D167"/>
    <mergeCell ref="A169:D169"/>
    <mergeCell ref="A171:D171"/>
    <mergeCell ref="A173:D173"/>
    <mergeCell ref="A179:D179"/>
    <mergeCell ref="A209:D209"/>
    <mergeCell ref="A211:D211"/>
    <mergeCell ref="A213:D213"/>
    <mergeCell ref="A230:D230"/>
    <mergeCell ref="A231:D231"/>
    <mergeCell ref="A197:D197"/>
    <mergeCell ref="A200:D200"/>
    <mergeCell ref="A204:D204"/>
    <mergeCell ref="A206:D206"/>
    <mergeCell ref="A208:D208"/>
    <mergeCell ref="A210:D210"/>
    <mergeCell ref="A294:D294"/>
    <mergeCell ref="A296:D296"/>
    <mergeCell ref="A261:D261"/>
    <mergeCell ref="A266:D266"/>
    <mergeCell ref="A270:D270"/>
    <mergeCell ref="A274:D274"/>
    <mergeCell ref="A278:D278"/>
    <mergeCell ref="A335:D335"/>
    <mergeCell ref="A340:D340"/>
    <mergeCell ref="A383:D383"/>
    <mergeCell ref="A344:D344"/>
    <mergeCell ref="A345:D345"/>
    <mergeCell ref="A329:D329"/>
    <mergeCell ref="A331:D331"/>
    <mergeCell ref="A332:D332"/>
    <mergeCell ref="A333:D333"/>
    <mergeCell ref="A334:D334"/>
    <mergeCell ref="A360:D360"/>
    <mergeCell ref="A364:D364"/>
    <mergeCell ref="A370:D370"/>
    <mergeCell ref="A371:D371"/>
    <mergeCell ref="A372:D372"/>
    <mergeCell ref="A373:D373"/>
    <mergeCell ref="A382:D382"/>
    <mergeCell ref="A367:D367"/>
    <mergeCell ref="A368:D368"/>
    <mergeCell ref="A369:D369"/>
    <mergeCell ref="A351:D351"/>
    <mergeCell ref="A353:D353"/>
    <mergeCell ref="A355:D355"/>
    <mergeCell ref="A357:D357"/>
    <mergeCell ref="A358:D358"/>
    <mergeCell ref="A776:D776"/>
    <mergeCell ref="A777:D777"/>
    <mergeCell ref="A765:D765"/>
    <mergeCell ref="A766:D766"/>
    <mergeCell ref="A783:D783"/>
    <mergeCell ref="A384:D384"/>
    <mergeCell ref="A385:D385"/>
    <mergeCell ref="A386:D386"/>
    <mergeCell ref="A394:D394"/>
    <mergeCell ref="A440:D440"/>
    <mergeCell ref="A442:D442"/>
    <mergeCell ref="A445:D445"/>
    <mergeCell ref="A447:D447"/>
    <mergeCell ref="A452:D452"/>
    <mergeCell ref="A454:D454"/>
    <mergeCell ref="A458:D458"/>
    <mergeCell ref="A460:D460"/>
    <mergeCell ref="A417:D417"/>
    <mergeCell ref="A422:D422"/>
    <mergeCell ref="A424:D424"/>
    <mergeCell ref="A426:D426"/>
    <mergeCell ref="A430:D430"/>
    <mergeCell ref="A433:D433"/>
    <mergeCell ref="A436:D436"/>
    <mergeCell ref="A126:D126"/>
    <mergeCell ref="A891:D891"/>
    <mergeCell ref="A850:D850"/>
    <mergeCell ref="A851:D851"/>
    <mergeCell ref="A861:D861"/>
    <mergeCell ref="A862:D862"/>
    <mergeCell ref="A872:D872"/>
    <mergeCell ref="A873:D873"/>
    <mergeCell ref="A882:D882"/>
    <mergeCell ref="A883:D883"/>
    <mergeCell ref="A890:D890"/>
    <mergeCell ref="A784:D784"/>
    <mergeCell ref="A808:D808"/>
    <mergeCell ref="A809:D809"/>
    <mergeCell ref="A819:D819"/>
    <mergeCell ref="A820:D820"/>
    <mergeCell ref="A829:D829"/>
    <mergeCell ref="A830:D830"/>
    <mergeCell ref="A840:D840"/>
    <mergeCell ref="A841:D841"/>
    <mergeCell ref="A757:D757"/>
    <mergeCell ref="A759:D759"/>
    <mergeCell ref="A768:D768"/>
    <mergeCell ref="A769:D769"/>
  </mergeCells>
  <pageMargins left="1.03" right="0.22" top="0.75" bottom="0.48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aries</dc:creator>
  <cp:lastModifiedBy>MyCom</cp:lastModifiedBy>
  <cp:lastPrinted>2015-01-07T04:48:47Z</cp:lastPrinted>
  <dcterms:created xsi:type="dcterms:W3CDTF">2014-07-03T06:28:46Z</dcterms:created>
  <dcterms:modified xsi:type="dcterms:W3CDTF">2015-02-05T02:47:07Z</dcterms:modified>
</cp:coreProperties>
</file>